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<sst xmlns="http://schemas.openxmlformats.org/spreadsheetml/2006/main" count="30691" uniqueCount="4709">
  <si>
    <t>Proveedor</t>
  </si>
  <si>
    <t>3M MEXICO SA DE CV</t>
  </si>
  <si>
    <t>3NP GRUPO CONSTRUCTOR S DE RL DE CV</t>
  </si>
  <si>
    <t>ABARROTERA DEL DUERO</t>
  </si>
  <si>
    <t>ABARROTERA GLOVIGU SA DE CV</t>
  </si>
  <si>
    <t>ABARROTES RAUL SA DE CV</t>
  </si>
  <si>
    <t>ABASTECEDORA DE PRODUCTOS NATURALES SA DE CV</t>
  </si>
  <si>
    <t>ABASTECEDORA MAXIMO SA DE CV</t>
  </si>
  <si>
    <t>ACEITES GRASAS Y DERIVADOS SA DE CV</t>
  </si>
  <si>
    <t>ACEVES CASILLAS WALDO</t>
  </si>
  <si>
    <t>ACOSTA NAVA ESTEFANY</t>
  </si>
  <si>
    <t>AGROALIMENTOS FRESH HARVEST SA DE CV</t>
  </si>
  <si>
    <t>AGROSALIX SA DE CV</t>
  </si>
  <si>
    <t>AGUA Y SANEAMIENTO DEL MUNICIPIO DE TEPATITLAN</t>
  </si>
  <si>
    <t>AGUILAR MUNGUIA J. JESUS</t>
  </si>
  <si>
    <t>ALCALA AMEZCUA JAIME</t>
  </si>
  <si>
    <t>ALCANTAR NAVARRO ALVARO NOEL</t>
  </si>
  <si>
    <t>ALCAZAR RODRIGUEZ JOEL ALEJANDRO</t>
  </si>
  <si>
    <t>ALCEDA SA DE CV</t>
  </si>
  <si>
    <t>ALDRETE IBARRA SALVADOR</t>
  </si>
  <si>
    <t>ALIMENTOS BOLONIA SA DE CV</t>
  </si>
  <si>
    <t>ALIMENTOS SELLO ROJO SA DE CV</t>
  </si>
  <si>
    <t>ALMACEN DE DROGAS LA PAZ SA DE CV</t>
  </si>
  <si>
    <t>ALMACEN DE DROGAS SA DE CV</t>
  </si>
  <si>
    <t>ALMACEN DON K SA DE CV</t>
  </si>
  <si>
    <t>ALTA FIBRA SA DE CV</t>
  </si>
  <si>
    <t>ALVARADO ALVARADO BELISARIO VIRGILIO</t>
  </si>
  <si>
    <t>ALVARADO CASTILLO EDELIA MARIA</t>
  </si>
  <si>
    <t>ALVARADO DE LA TORRE ISMAEL</t>
  </si>
  <si>
    <t>AMBIDERM SA DE CV</t>
  </si>
  <si>
    <t>ANDAMIOS Y EQUIPOS AMARILLOS SA DE CV</t>
  </si>
  <si>
    <t>ARELLANO VERA DAVID PAULINO</t>
  </si>
  <si>
    <t>ARIAS ROMERO JORGE LUIS</t>
  </si>
  <si>
    <t>ARROCERA DEL BAJIO SA DE CV</t>
  </si>
  <si>
    <t>AUTOZONE DE MEXICO S DE RL DE CV</t>
  </si>
  <si>
    <t>AVIÑA CASTRO PAOLA</t>
  </si>
  <si>
    <t>BAEZ GONZALEZ RIGOBERTO</t>
  </si>
  <si>
    <t>BARBA OROZCO MARIA DE LOURDES</t>
  </si>
  <si>
    <t>BARBOZA NAVARRO JAIME</t>
  </si>
  <si>
    <t>BARCEL SA DE CV</t>
  </si>
  <si>
    <t>BAUSCH &amp; LOMB MEXICO SA DE CV</t>
  </si>
  <si>
    <t>BEBIDAS PURIFICADAS S DE RL DE CV</t>
  </si>
  <si>
    <t>BECERRA GOMEZ RAFAEL</t>
  </si>
  <si>
    <t>BERNAL VIZCARRA PEDRO</t>
  </si>
  <si>
    <t>BIMBO SA DE CV</t>
  </si>
  <si>
    <t>BIOFACTOR SA DE CV</t>
  </si>
  <si>
    <t>BLACK ICE SAS DE CV</t>
  </si>
  <si>
    <t>BOLSAS PLASTICAS DE LOS ALTOS SA DE CV</t>
  </si>
  <si>
    <t>BOMUCA SA DE CV</t>
  </si>
  <si>
    <t>BON DE MEXICO SA DE CV</t>
  </si>
  <si>
    <t>BRITISH AMERICAN TOBACCO MEXICO COMERCIAL SA DE CV</t>
  </si>
  <si>
    <t>CAFE EL MARINO DE JALISCO SA DE CV</t>
  </si>
  <si>
    <t>CAFE LA FLOR DE LOS ALTOS SA DE CV</t>
  </si>
  <si>
    <t>CALDERON ANGUIANO JULIETA</t>
  </si>
  <si>
    <t>CAMARENA AUTOMOTRIZ DE OCCIDENTE SA DE CV</t>
  </si>
  <si>
    <t>CAMARENA GONZALEZ GERARDO</t>
  </si>
  <si>
    <t>CARDENAS DAVALOS ALBERTO</t>
  </si>
  <si>
    <t>CARLOS NAFARRATE SA DE CV</t>
  </si>
  <si>
    <t>CASA MARZAM SA DE CV</t>
  </si>
  <si>
    <t>CASILLAS NAVARRO ALEJANDRA</t>
  </si>
  <si>
    <t>CASTELLANOS FLORES CELESTINO</t>
  </si>
  <si>
    <t>CASTELLANOS OROZCO JESUS HUMBERTO</t>
  </si>
  <si>
    <t>CEJA DIAZ RAISA NAILEA</t>
  </si>
  <si>
    <t>CELIA SANCHEZ LARA</t>
  </si>
  <si>
    <t>CENTRAL DE PISOS TEPA SA DE CV</t>
  </si>
  <si>
    <t>CENTRO DE ABASTO Y DISTRIBUCION ESPECIALIZADA S DE RL DE CV</t>
  </si>
  <si>
    <t>CERVEZAS CUAUHTEMOC MOCTEZUMA SA DE CV</t>
  </si>
  <si>
    <t>CFE DISTRIBUCION</t>
  </si>
  <si>
    <t>CFE SUMINISTRADOR DE SERVICIOS BASICOS</t>
  </si>
  <si>
    <t>CHEPA MEDICAL</t>
  </si>
  <si>
    <t>CHILES SECOS ESPECIAS Y GRANOS CASTILLO SA DE CV</t>
  </si>
  <si>
    <t>CHOCOLATERA DE NAYARIT SA DE CV</t>
  </si>
  <si>
    <t>CIMMO MEDICAL SA DE CV</t>
  </si>
  <si>
    <t>COEDITEP GRUPO CONSTRUCTOR SA DE CV</t>
  </si>
  <si>
    <t>COMBE DE MEXICO S DE RL DE CV</t>
  </si>
  <si>
    <t>COMERCIAL DE ABARROTERAS GDL SA DE CV</t>
  </si>
  <si>
    <t>COMERCIAL GFC SA DE CV</t>
  </si>
  <si>
    <t>COMERCIALIZADORA AGRICOLA HERNANDEZ LOPEZ SPR DE RL DE CV</t>
  </si>
  <si>
    <t>COMERCIALIZADORA DE ADORNOS SA DE CV</t>
  </si>
  <si>
    <t>COMERCIALIZADORA DE LACTEOS Y DERIVADOS SA DE CV</t>
  </si>
  <si>
    <t>COMERCIALIZADORA ELORO SA</t>
  </si>
  <si>
    <t>COMERCIALIZADORA LLANTERA MAPA SA DE CV</t>
  </si>
  <si>
    <t>COMERCIALIZADORA PEPSICO MEXICO S DE RL DE CV</t>
  </si>
  <si>
    <t>COMERCIALIZADORA WATUSHIES SRL DE CV</t>
  </si>
  <si>
    <t>COMPAÑIA LA CENTRAL SA DE CV</t>
  </si>
  <si>
    <t>COMPAÑÍA HARINERA DEL PARAYAS SA DE CV</t>
  </si>
  <si>
    <t>CON ALIMENTOS SA DE CV</t>
  </si>
  <si>
    <t>CONCEP RAMCO SA DE CV</t>
  </si>
  <si>
    <t>CONCRETOS LANZADOS CONSTRUCCIONES SA DE CV</t>
  </si>
  <si>
    <t>CORONA ALTEÑA SA DE CV</t>
  </si>
  <si>
    <t>CORPORACION OPERADORA DE REPRESENTACIONES Y NEGOCIOS SA DE CV</t>
  </si>
  <si>
    <t>CORPORATIVO MAREJO SA DE CV</t>
  </si>
  <si>
    <t>COSPOR DISTRIBUCIONES SA DE CV</t>
  </si>
  <si>
    <t>COSTCO DE MEXICO SA DE CV</t>
  </si>
  <si>
    <t>CRUZ MERCADO ARACELI</t>
  </si>
  <si>
    <t>CUETARA DISTRIBUCION SA DE CV</t>
  </si>
  <si>
    <t>CYBERPUERTA SA DE CV</t>
  </si>
  <si>
    <t>DE LA FUENTE SALAZAR GUILLERMO</t>
  </si>
  <si>
    <t>DE LA O VIGIL SALVADOR</t>
  </si>
  <si>
    <t>DE LA TORRE AGUIRRE JUAN MANUEL</t>
  </si>
  <si>
    <t>DE LA TORRE CARRANZA GUSTAVO</t>
  </si>
  <si>
    <t>DE LA TORRE NAVARRO EVANGELINA</t>
  </si>
  <si>
    <t>DE LA TORRE NAVARRO MARGARITA</t>
  </si>
  <si>
    <t>DEGASA SA DE CV</t>
  </si>
  <si>
    <t>DEL CAMPO GUTIERREZ JUAN MARTIN</t>
  </si>
  <si>
    <t>DELGADILLO CAMPOS JOSE ALFREDO</t>
  </si>
  <si>
    <t>DEMA HEALTH SA DE CV</t>
  </si>
  <si>
    <t>DESARROLLO COMERCIAL ABARROTERO</t>
  </si>
  <si>
    <t>DESARROLLO DE PRODUCTOS ALIMENTICIOS LA INTEGRAL SA DE CV</t>
  </si>
  <si>
    <t>DETALLE Y DISTRIBUCIONES SA DE CV</t>
  </si>
  <si>
    <t>DEZVET S DE RL DE CV</t>
  </si>
  <si>
    <t>DIAZ GONZALEZ ISRAEL</t>
  </si>
  <si>
    <t>DIAZ MEZA MARIA GUADALUPE</t>
  </si>
  <si>
    <t>DICOMEDIC SA DE CV</t>
  </si>
  <si>
    <t>DIFARMER SA DE CV</t>
  </si>
  <si>
    <t>DIGRIFAR SA DE CV</t>
  </si>
  <si>
    <t>DIMCE FARMACEUTICA SA DE CV</t>
  </si>
  <si>
    <t>DIMUFLO</t>
  </si>
  <si>
    <t>DINARA SA DE CV</t>
  </si>
  <si>
    <t>DIPROSKIN COMERCIALIZADORA SA DE CV</t>
  </si>
  <si>
    <t>DISTRIBUCION ESPECIALIZADA DE MEDICAMENTOS SA DE CV</t>
  </si>
  <si>
    <t>DISTRIBUCION GUNO SA DE CV</t>
  </si>
  <si>
    <t>DISTRIBUCION Y LOGISTICA DE ALIMENTOS SA DE CV</t>
  </si>
  <si>
    <t>DISTRIBUCIONES DERMATOLOGICAS SKIN DERMA</t>
  </si>
  <si>
    <t>DISTRIBUCIONES MDMX GDL SA DE CV</t>
  </si>
  <si>
    <t>DISTRIBUCIONES MERGOM SA DE CV</t>
  </si>
  <si>
    <t>DISTRIBUCIONES MOLINA SA DE CV</t>
  </si>
  <si>
    <t>DISTRIBUCIONES NUTRICIONALES S DE RL DE CV</t>
  </si>
  <si>
    <t>DISTRIBUIDORA ARCA CONTINENTAL S DE RL DE CV</t>
  </si>
  <si>
    <t>DISTRIBUIDORA COMERCIAL CBC DEL NOROESTE SA DE CV</t>
  </si>
  <si>
    <t>DISTRIBUIDORA COYUL SA DE CV</t>
  </si>
  <si>
    <t>DISTRIBUIDORA DE ACEROS GONZALEZ GALLO SA DE CV</t>
  </si>
  <si>
    <t>DISTRIBUIDORA DE CONSUMIBLES MEDICOS CR SA DE CV</t>
  </si>
  <si>
    <t>DISTRIBUIDORA DE MEDICAMENTOS VIHGO SA DE CV</t>
  </si>
  <si>
    <t>DISTRIBUIDORA DE PAN EL PANQUE SA DE CV</t>
  </si>
  <si>
    <t>DISTRIBUIDORA FARMACEUTICA ARPE SA DE CV</t>
  </si>
  <si>
    <t>DISTRIBUIDORA HUGO'S SA DE CV</t>
  </si>
  <si>
    <t>DISTRIBUIDORA QUIRURGICA NACIONAL SA DE CV</t>
  </si>
  <si>
    <t>DRES. VAZQUEZ-GUERRERO NUTRICION CRITICA</t>
  </si>
  <si>
    <t>DUADIN S DE RL DE CV</t>
  </si>
  <si>
    <t>DULCERIA DE LOS ALTOS SA DE CV</t>
  </si>
  <si>
    <t>DULCES CHOMPYS SA DE CV</t>
  </si>
  <si>
    <t>DULMAR DISTRIBUCIONES SA DE CV</t>
  </si>
  <si>
    <t>ECOWIPES SA DE CV</t>
  </si>
  <si>
    <t>EL FOGON DE VEVITA SA DE CV</t>
  </si>
  <si>
    <t>ELIAS CASTELLANOS ALDO</t>
  </si>
  <si>
    <t>EMBOTELLADORA AGA SA DE CV</t>
  </si>
  <si>
    <t>EMBUTIDOS CORONA SA DE CV</t>
  </si>
  <si>
    <t>EMBUTIDOS SUPREMOS SA DE CV</t>
  </si>
  <si>
    <t>EMPACADORA DE CARNES FRIAS EL TORITO MEXICANO SA DE CV</t>
  </si>
  <si>
    <t>EMPACADORA SAN MARCOS SA DE CV</t>
  </si>
  <si>
    <t>EMPACADORA Y COMERCIALIZADORA DE PRODUCTOS BASICOS MEXICO SAPI DE CV</t>
  </si>
  <si>
    <t>ENERGETICOS TEPAK SA DE CV</t>
  </si>
  <si>
    <t>ESCOTO GONZALEZ FELIPE</t>
  </si>
  <si>
    <t>ESPECIAS Y CONDIMENTOS DE MEXICO SA DE CV</t>
  </si>
  <si>
    <t>ESQUIVIAS PEREZ FRANCISCO</t>
  </si>
  <si>
    <t>ESTACION DE SERVICIO K2</t>
  </si>
  <si>
    <t>ESTACION DE SERVICIO LA MANGA SA DE CV</t>
  </si>
  <si>
    <t>ESTACION PETRO3 SA DE CV</t>
  </si>
  <si>
    <t>ESTACION SERVICIO EL TRAPICHE</t>
  </si>
  <si>
    <t>ESTAFETA MEXICANA SA DE CV</t>
  </si>
  <si>
    <t>ESTRADA GONZALEZ GUILLERMO</t>
  </si>
  <si>
    <t>ESTRADA NAVARRO LUIS FERNANDO</t>
  </si>
  <si>
    <t>ESTRADA TEXTIL S DE RL DE CV</t>
  </si>
  <si>
    <t>ETIFLEX DE OCCIDENTE SA DE CV</t>
  </si>
  <si>
    <t>EXPINS SA DE CV</t>
  </si>
  <si>
    <t>EYPRO SA DE CV</t>
  </si>
  <si>
    <t>F O FARMACEUTICOS SA DE CV</t>
  </si>
  <si>
    <t>FABRICA DE DULCES LA PROVIDENCIA SA DE CV</t>
  </si>
  <si>
    <t>FABRICA DE JABON LA CORONA</t>
  </si>
  <si>
    <t>FABRICA DE SABANA Y COLCHA AMERICA SA DE CV</t>
  </si>
  <si>
    <t>FABRIMUEBLES GOPRI SA DE CV</t>
  </si>
  <si>
    <t>FARMACIA GUADALAJARA SA DE CV</t>
  </si>
  <si>
    <t>FARMACIA TEPA SA DE CV</t>
  </si>
  <si>
    <t>FARMACIAS BENAVIDES SAB DE CV</t>
  </si>
  <si>
    <t>FARMACOS NACIONALES SA DE CV</t>
  </si>
  <si>
    <t>FELICIA COMERCIALIZADORA SA DE CV</t>
  </si>
  <si>
    <t>FIBRAS FIX SA DE CV</t>
  </si>
  <si>
    <t>FIERRO Y LAMINA DE LOS ALTOS SA DE CV</t>
  </si>
  <si>
    <t>FIGUEROA MORALES PATRICIA ELIZABETH</t>
  </si>
  <si>
    <t>FRACA SA DE CV</t>
  </si>
  <si>
    <t>FRANCO CASILLAS ALVARO ENRIQUE</t>
  </si>
  <si>
    <t>FRANCO GONZALEZ DANIEL</t>
  </si>
  <si>
    <t>FRANCO RAMIREZ RICARDO</t>
  </si>
  <si>
    <t>FRAUSTO SALCEDO MONICA</t>
  </si>
  <si>
    <t>FRIGORIFICOS EL MANANTIAL SA DE CV</t>
  </si>
  <si>
    <t>GAMAHUBIN</t>
  </si>
  <si>
    <t>GAMEZ GIRON HECTOR DANIEL</t>
  </si>
  <si>
    <t>GAMEZ GIRON LUIS EDUARDO</t>
  </si>
  <si>
    <t>GARCIA DOMINGUEZ RAUL</t>
  </si>
  <si>
    <t>GARCIA MACIAS ANA LUCIA</t>
  </si>
  <si>
    <t>GARCIA OROZCO MARIA ELENA</t>
  </si>
  <si>
    <t>GARCIA PEREZ SANDRA SUSANA</t>
  </si>
  <si>
    <t>GARCIA PLASCENCIA TERESA</t>
  </si>
  <si>
    <t>GARCIA SANCHEZ VIDAL</t>
  </si>
  <si>
    <t>GAS BUTEP SA DE CV</t>
  </si>
  <si>
    <t>GLOBA DISTRIBUCIONES SA DE CV</t>
  </si>
  <si>
    <t>GOMEZ CASTELLANOS FERNANDO</t>
  </si>
  <si>
    <t>GOMEZ GONZALEZ IGNACIO</t>
  </si>
  <si>
    <t>GONZALEZ ACEVES LIZETTE ALEJANDRA</t>
  </si>
  <si>
    <t>GONZALEZ ACEVES MARIA DOLORES</t>
  </si>
  <si>
    <t>GONZALEZ ALATORRE ALBERTO</t>
  </si>
  <si>
    <t>GONZALEZ ALCALA RODOLFO</t>
  </si>
  <si>
    <t>GONZALEZ CASTELLANOS ANA ROSA</t>
  </si>
  <si>
    <t>GONZALEZ DELGADO OCTAVIO</t>
  </si>
  <si>
    <t>GONZALEZ GARCIA EDUARDO ALBERTO</t>
  </si>
  <si>
    <t>GONZALEZ GARCIA JOSE RUBEN</t>
  </si>
  <si>
    <t>GONZALEZ GONZALEZ ALFONSO</t>
  </si>
  <si>
    <t>GONZALEZ GONZALEZ AMELIA</t>
  </si>
  <si>
    <t>GONZALEZ GONZALEZ GERARDO</t>
  </si>
  <si>
    <t>GONZALEZ OROZCO TOMAS</t>
  </si>
  <si>
    <t>GONZALEZ RAMIREZ HERMELINDA</t>
  </si>
  <si>
    <t>GONZALEZ ROMERO SAMUEL</t>
  </si>
  <si>
    <t>GRISI HNOS SA DE CV</t>
  </si>
  <si>
    <t>GRUPO AGC INTERNACIONAL SA DE CV</t>
  </si>
  <si>
    <t>GRUPO BOTANERO ALTEÑO SA DE CV</t>
  </si>
  <si>
    <t>GRUPO INDUSTRIAL VIDA SA DE CV</t>
  </si>
  <si>
    <t>GRUPO INDUSTRIAL Y COMERCIAL NAVARRO SA DE CV</t>
  </si>
  <si>
    <t>GRUPO MEDIC SHARK SA DE CV</t>
  </si>
  <si>
    <t>GRUPO MERCANTIL CEREZA SA DE CV</t>
  </si>
  <si>
    <t>GRUPO MULTIHOME SA DE CV</t>
  </si>
  <si>
    <t>GRUPO SHANATURALS SA DE CV</t>
  </si>
  <si>
    <t>GRUPO SOYANATURA SA DE CV</t>
  </si>
  <si>
    <t>GUERRERO BALCAZAR JOSE GUILLERMO</t>
  </si>
  <si>
    <t>GUEVARA BERAUD NANCY ELIZABETH</t>
  </si>
  <si>
    <t>GUTIERREZ BARBA SERGIO</t>
  </si>
  <si>
    <t>GUTIERREZ BECERRA GUSTAVO</t>
  </si>
  <si>
    <t>GUTIERREZ HERNANDEZ ELEONORA</t>
  </si>
  <si>
    <t>GUTIERREZ MARTIN EZEQUIEL</t>
  </si>
  <si>
    <t>GUTIERREZ ROMERO GUILLERMO</t>
  </si>
  <si>
    <t>GUZMAN FLORES FABIAN</t>
  </si>
  <si>
    <t>HAMED VELAZQUEZ YUSSEIN YAHIM</t>
  </si>
  <si>
    <t>HARINERA DE MAIZ DE JALISCO SA DE CV</t>
  </si>
  <si>
    <t>HERNANDEZ JIMENEZ JOSUE</t>
  </si>
  <si>
    <t>HERNANDEZ LOZA JUAN CARLOS</t>
  </si>
  <si>
    <t>HERNANDEZ ROBLES JUAN MANUEL</t>
  </si>
  <si>
    <t>HERNANDEZ ROCHA HECTOR DAVID</t>
  </si>
  <si>
    <t>HERNANDEZ RODRIGUEZ MARIA</t>
  </si>
  <si>
    <t>HERNANDEZ VAZQUEZ JOSE MARIA ALFREDO</t>
  </si>
  <si>
    <t>HERRERA JIMENEZ CESAR</t>
  </si>
  <si>
    <t>HOJAS LA MEXICANA</t>
  </si>
  <si>
    <t>HORVATH CALDERON JUAN CARLOS</t>
  </si>
  <si>
    <t>HUERTA VALLARTA RENE</t>
  </si>
  <si>
    <t>IMPERQUIMIA DE LOS ALTOS SA DE CV</t>
  </si>
  <si>
    <t>IMPULSORA SAHUAYO SA DE CV</t>
  </si>
  <si>
    <t>INDUSTRIALIZADORA OLEOFINOS SA DE CV</t>
  </si>
  <si>
    <t>INDUSTRIAS T TAIO SA DE CV</t>
  </si>
  <si>
    <t>INGREDIENTES ALIMENTICIOS DE OCCIDENTE SA DE CV</t>
  </si>
  <si>
    <t>INTEC MEDIOS DE PAGO SA DE CV</t>
  </si>
  <si>
    <t>INULINA Y MIEL DE AGAVE SA DE CV</t>
  </si>
  <si>
    <t>ISAAC GONZALEZ GABRIELA</t>
  </si>
  <si>
    <t>ISLAS FIGUEROA ALFREDO</t>
  </si>
  <si>
    <t>IÑIGUEZ ALVAREZ JAIME</t>
  </si>
  <si>
    <t>IÑIGUEZ GARCIA ILDEFONSO</t>
  </si>
  <si>
    <t>JABONES NATURALES GARCIA</t>
  </si>
  <si>
    <t>JAUREGUI FERNANDEZ HERIBERTO</t>
  </si>
  <si>
    <t>JAUREGUI GARCIA LUIS ALBERTO</t>
  </si>
  <si>
    <t>JIMENEZ JIMENEZ ARMANDO</t>
  </si>
  <si>
    <t>JUEGA IMAGINA Y APRENDE SA DE CV</t>
  </si>
  <si>
    <t>KPS COMERCIALIZADORA SA DE CV</t>
  </si>
  <si>
    <t>LABORATORIOS CLINIC SA DE CV</t>
  </si>
  <si>
    <t>LABORATORIOS TORRENT SA DE CV</t>
  </si>
  <si>
    <t>LACTOCONDENSED</t>
  </si>
  <si>
    <t>LARA MEDRANO JOSE CARLOS</t>
  </si>
  <si>
    <t>LBM COMERCIALIZADORA SA DE CV</t>
  </si>
  <si>
    <t>LEVIC SA DE CV</t>
  </si>
  <si>
    <t>LITECRETE SA DE CV</t>
  </si>
  <si>
    <t>LOGISTICA Y SERVICIOS SAN JUAN SA DE CV</t>
  </si>
  <si>
    <t>LOPEZ ARECHIGA ARNOLD DANIEL</t>
  </si>
  <si>
    <t>LOPEZ BECERRA JORGE LUIS</t>
  </si>
  <si>
    <t>LOPEZ GOMEZ MA MARIBEL</t>
  </si>
  <si>
    <t>LOPEZ NAVARRO LETICIA IDALID</t>
  </si>
  <si>
    <t>LOPEZ SOSA JORGE</t>
  </si>
  <si>
    <t>LOZA GOMEZ FRANCISCO ASCENCION</t>
  </si>
  <si>
    <t>LOZA IBARRA SALVADOR</t>
  </si>
  <si>
    <t>LOZA SANCHEZ GILBERTO</t>
  </si>
  <si>
    <t>LOZANO HERNANDEZ LORENA</t>
  </si>
  <si>
    <t>LOZANO RAMIREZ ERIKA EVA</t>
  </si>
  <si>
    <t>LUPERCIO BECERRA MARTIN EDMUNDO</t>
  </si>
  <si>
    <t>MACIAS HERNANDEZ EDUARDO</t>
  </si>
  <si>
    <t>MACROPRES SA DE CV</t>
  </si>
  <si>
    <t>MAGDALENO YAÑEZ OSCAR EDUARDO</t>
  </si>
  <si>
    <t>MAQUINARIA INDUSTRIAL CABRERA SA DE CV</t>
  </si>
  <si>
    <t>MARTIARENA ROJAS MAURICIO RAFAEL</t>
  </si>
  <si>
    <t>MARTIN BARBA PATRICIO</t>
  </si>
  <si>
    <t>MARTIN DEL CAMPO VILLALOBOS KARLA BETHEL</t>
  </si>
  <si>
    <t>MARTIN GONZALEZ ABRAHAM</t>
  </si>
  <si>
    <t>MARTIN GONZALEZ CAROLINA</t>
  </si>
  <si>
    <t>MARTIN GONZALEZ CRISTINO</t>
  </si>
  <si>
    <t>MARTIN GONZALEZ EDUARDO</t>
  </si>
  <si>
    <t>MARTIN GONZALEZ EMMANUEL</t>
  </si>
  <si>
    <t>MARTIN GONZALEZ KATIA</t>
  </si>
  <si>
    <t>MARTIN MARTIN AURELIO</t>
  </si>
  <si>
    <t>MARTIN NAVARRO JORGE HERMILIO</t>
  </si>
  <si>
    <t>MARTIN ROMERO CRISTINO</t>
  </si>
  <si>
    <t>MARTINEZ DIAZ ELIZABETH</t>
  </si>
  <si>
    <t>MARTINEZ GOMEZ GUILLERMO</t>
  </si>
  <si>
    <t>MARTINEZ HERNANDEZ DIANA IZARETH</t>
  </si>
  <si>
    <t>MATRIZ ABEJA REYNA</t>
  </si>
  <si>
    <t>MAXIVA SA DE CV</t>
  </si>
  <si>
    <t>MEDI LAB DE OCCIDENTE SA DE CV</t>
  </si>
  <si>
    <t>MEDICINA Y LOGISTICA ESTRUCTURAL</t>
  </si>
  <si>
    <t>MEDITEC FARMA SA DE CV</t>
  </si>
  <si>
    <t>MEJIA RODRIGUEZ JORGE</t>
  </si>
  <si>
    <t>MENDOZA DEL TORO GEBER JOEL</t>
  </si>
  <si>
    <t>MENDOZA GALVAN JESUS ANTONIO</t>
  </si>
  <si>
    <t>MERAKI PHARMA SA DE CV</t>
  </si>
  <si>
    <t>METCO SA DE CV</t>
  </si>
  <si>
    <t>METRILAB INTERNACIONAL S DE RL DE CV</t>
  </si>
  <si>
    <t>MIL ENVASES SA DE CV</t>
  </si>
  <si>
    <t>MIRAHER ALIMENTOS S DE RL DE CV</t>
  </si>
  <si>
    <t>MIRANDA URRUTIA GERMAN</t>
  </si>
  <si>
    <t>MONDELEZ MEXICO S DE RL DE CV</t>
  </si>
  <si>
    <t>MORA GARCIA YOLANDA</t>
  </si>
  <si>
    <t>MORENO GUTIERREZ PATRICIA</t>
  </si>
  <si>
    <t>MOTOCICLETAS SAN MIGUEL EL ALTO SA DE CV</t>
  </si>
  <si>
    <t>MOTORES RECREATIVOS ALTEÑOS S DE RL DE CV</t>
  </si>
  <si>
    <t>MS PRO COSMETICOS SA DE CV</t>
  </si>
  <si>
    <t>MUEBLERIA LAS COLONIAS S DE RL DE CV</t>
  </si>
  <si>
    <t>MULTISERVICIOS 2001 SA DE CV</t>
  </si>
  <si>
    <t>MUNDILLANTAS PAREDES SA DE CV</t>
  </si>
  <si>
    <t>MUNICIPIO DE ZAPOTLANEJO JALISCO</t>
  </si>
  <si>
    <t>MUÑOZ MARTIN CARLOS ALBERTO</t>
  </si>
  <si>
    <t>NADRO</t>
  </si>
  <si>
    <t>NATURAL BIOFICO SA DE CV</t>
  </si>
  <si>
    <t>NATURISTAS ZILOE SA DE CV</t>
  </si>
  <si>
    <t>NAVARRO GUTIERREZ ALEJANDRO</t>
  </si>
  <si>
    <t>NAVARRO GUTIERREZ OLGA ISELA</t>
  </si>
  <si>
    <t>NAVARRO OROZCO MANUEL</t>
  </si>
  <si>
    <t>NAVARRO PLASCENCIA JORGE ALBERTO</t>
  </si>
  <si>
    <t>NEB SA DE CV</t>
  </si>
  <si>
    <t>NUEVA FARMACIA Y DROGUERIA TOLEDO SA DE CV</t>
  </si>
  <si>
    <t>NUEVA WAL MART DE MEXICO</t>
  </si>
  <si>
    <t>NUÑO DIAZ CHRISTIAN ALFONSO</t>
  </si>
  <si>
    <t>OCAMI COMERCIALIZACION SA DE CV</t>
  </si>
  <si>
    <t>OCAMPO ARREOLA OBDULIA</t>
  </si>
  <si>
    <t>OCHOA HERNANDEZ FERNANDO</t>
  </si>
  <si>
    <t>OPERADORA DE PROGRAMAS DE ABASTO MULTIPLE SA DE CV</t>
  </si>
  <si>
    <t>OPERADORA MUNIER</t>
  </si>
  <si>
    <t>OREGEL MARTINEZ MARIA LILIANA</t>
  </si>
  <si>
    <t>OROZCO SANCHEZ JAVIER</t>
  </si>
  <si>
    <t>OROZCO SANCHEZ PAOLA</t>
  </si>
  <si>
    <t>ORTEGA LLANAS JOSE MANUEL</t>
  </si>
  <si>
    <t>ORTIZ ARIAS FABIOLA</t>
  </si>
  <si>
    <t>ORVA CITRUS SA DE CV</t>
  </si>
  <si>
    <t>PADILLA PADILLA EFRAIN</t>
  </si>
  <si>
    <t>PADILLA RIOS MARIA IRMA ANGELICA</t>
  </si>
  <si>
    <t>PALMEX ALIMENTOS S DE RL DE CV</t>
  </si>
  <si>
    <t>PANDURO RIVERA ALEJANDRO</t>
  </si>
  <si>
    <t>PANIFICADORA LA ALTEÑA SA DE CV</t>
  </si>
  <si>
    <t>PASTEURIZADORA AGUASCALIENTES SA DE CV</t>
  </si>
  <si>
    <t>PASTOR DE LOS ALTOS SA DE CV</t>
  </si>
  <si>
    <t>PENILLA RIZO JOSE GUADALUPE</t>
  </si>
  <si>
    <t>PEREZ BECERRA BLANCA ANGELICA</t>
  </si>
  <si>
    <t>PEREZ LEON LUIS MARIO</t>
  </si>
  <si>
    <t>PEREZ LOPEZ JULIO CESAR</t>
  </si>
  <si>
    <t>PHARMA AMIGO SA DE CV</t>
  </si>
  <si>
    <t>PHARMADAN S DE RL DE CV</t>
  </si>
  <si>
    <t>PHILIP MORRIS MEXICO SA DE CV</t>
  </si>
  <si>
    <t>PLASCENCIA FERNANDEZ EDUARDO NAZARIO</t>
  </si>
  <si>
    <t>PLASTICOS DENYS SA DE CV</t>
  </si>
  <si>
    <t>PLASTICOS ESPECIALIZADOS DE MONTERREY SA DE CV</t>
  </si>
  <si>
    <t>PONCE GOMEZ ELVIA MONTSERRAT</t>
  </si>
  <si>
    <t>PORCINADOS CAFETIÑO SA DE CV</t>
  </si>
  <si>
    <t>POSTA EL CUATRO SA DE CV</t>
  </si>
  <si>
    <t>POZOS MELANO JOSE DE JESUS</t>
  </si>
  <si>
    <t>PRECIADO FREGOSO GENARO</t>
  </si>
  <si>
    <t>PREMEZCLAS Y VITAMINAS TEPA SA DE CV</t>
  </si>
  <si>
    <t>PRIETO ROMO ALBERTO</t>
  </si>
  <si>
    <t>PRISEM MEXICO SA DE CV</t>
  </si>
  <si>
    <t>PRODUCTORES DE LECHE DE ACATIC SCL</t>
  </si>
  <si>
    <t>PRODUCTOS ALIMENTICIOS LA GUADALUPANA SA DE CV</t>
  </si>
  <si>
    <t>PRODUCTOS ALIMENTICIOS LA MANZANA SRL DE CV</t>
  </si>
  <si>
    <t>PRODUCTOS ALIMENTICIOS LA MODERNA SA DE CV</t>
  </si>
  <si>
    <t>PRODUCTOS DE CONSUMO Z</t>
  </si>
  <si>
    <t>PRODUCTOS DE GRAN CONSUMO SA DE CV</t>
  </si>
  <si>
    <t>PRODUCTOS DE TRIGO MIRANDA S DE RL DE CV</t>
  </si>
  <si>
    <t>PRODUCTOS EL GRAN CHAPARRAL SA DE CV</t>
  </si>
  <si>
    <t>PRODUCTOS LA COLINA SA DE CV</t>
  </si>
  <si>
    <t>PRODUCTOS NATY SA DE CV</t>
  </si>
  <si>
    <t>PRODUCTOS UVAVIÑA SA DE CV</t>
  </si>
  <si>
    <t>PROFINA SA DE CV</t>
  </si>
  <si>
    <t>PROMAQUILA DE COCULA SA DE CV</t>
  </si>
  <si>
    <t>PROYECCION COMERCIAL GRALVOS SA DE CV</t>
  </si>
  <si>
    <t>PULSES DEL BAJIO SA DE CV</t>
  </si>
  <si>
    <t>PURIFICADORA DE AGUA DE VALLE DE GUADALUPE SA DE CV</t>
  </si>
  <si>
    <t>QUIMICA FRANCO MEXICANA NORDIN SA DE CV</t>
  </si>
  <si>
    <t>QUINTANA ASTORGA LOURDES MARIA</t>
  </si>
  <si>
    <t>RADIOMOVIL DIPSA SA DE CV</t>
  </si>
  <si>
    <t>RAMIREZ DURAN DANIELA SOLEDAD</t>
  </si>
  <si>
    <t>RAMIREZ GUTIERREZ MARIA TERESA</t>
  </si>
  <si>
    <t>RAMIREZ ZEPEDA FRANEA LIZETH</t>
  </si>
  <si>
    <t>RAMOS GUTIERREZ ANDREA MONSERRAT</t>
  </si>
  <si>
    <t>RAMOS PORTILLO MOISES</t>
  </si>
  <si>
    <t>RAMOS RIVAS J. SANTOS</t>
  </si>
  <si>
    <t>RED DE CARRETERAS DE OCCIDENTE SAB DE CV</t>
  </si>
  <si>
    <t>REFRIGERACION JIMENGON SA DE CV</t>
  </si>
  <si>
    <t>RENTERIA ORTIZ GERARDO</t>
  </si>
  <si>
    <t>REPRESENTACIONES J.M.P.</t>
  </si>
  <si>
    <t>REYES MARTINEZ LICTOR ERNESTO</t>
  </si>
  <si>
    <t>RIVERA RUIZ OSCAR ULISES</t>
  </si>
  <si>
    <t>RIZO NAVARRO DIEGO ALAN</t>
  </si>
  <si>
    <t>RODRIGUEZ DISTRIBUCIONES SA DE CV</t>
  </si>
  <si>
    <t>RODRIGUEZ MEDINA JOSE ENRIQUE</t>
  </si>
  <si>
    <t>ROMO ARANDA MANUEL GUILLERMO</t>
  </si>
  <si>
    <t>ROMYC INDUSTRIAL SA DE CV</t>
  </si>
  <si>
    <t>ROSALES ROJAS DOLORES MAGDALENA</t>
  </si>
  <si>
    <t>RUAN PARTIDA RAUL</t>
  </si>
  <si>
    <t>RUIZ HERNANDEZ ITZAYANA</t>
  </si>
  <si>
    <t>RUIZ SANCHEZ CECILIA</t>
  </si>
  <si>
    <t>RUVALCABA MEJIA GABRIELA</t>
  </si>
  <si>
    <t>SABORMEX SAPI DE CV</t>
  </si>
  <si>
    <t>SAL PACIFICO SA DE CV</t>
  </si>
  <si>
    <t>SALAZAR COMPARAN ISRAEL</t>
  </si>
  <si>
    <t>SALAZAR LOPEZ JOSHUA ISRAEL</t>
  </si>
  <si>
    <t>SALUD INTEGRAL DE LOS ALTOS AC</t>
  </si>
  <si>
    <t>SANAPIEL DERMATOLOGICAS</t>
  </si>
  <si>
    <t>SANBORN HERMANOS SA</t>
  </si>
  <si>
    <t>SANCHEZ FLORES MARY CARMEN</t>
  </si>
  <si>
    <t>SAUDE RS SA DE CV</t>
  </si>
  <si>
    <t>SCHETTINO HERMANOS S DE RL DE CV</t>
  </si>
  <si>
    <t>SECRETARIA DE PLANEACION ADMINISTRACION Y FINANZAS</t>
  </si>
  <si>
    <t>SEMILLAS Y CEREALES SAN JUANICO SA DE CV</t>
  </si>
  <si>
    <t>SERVICIO ACATIC SA DE CV</t>
  </si>
  <si>
    <t>SERVICIO NORAMA SA DE CV</t>
  </si>
  <si>
    <t>SI VALE MEXICO SA DE CV PRESTACIONES UNIVERSALES</t>
  </si>
  <si>
    <t>SIGMA ALIMENTOS COMERCIAL SA DE CV</t>
  </si>
  <si>
    <t>SILVA GARCIA MARCO ANTONIO</t>
  </si>
  <si>
    <t>SILVA RIVERA EFREN</t>
  </si>
  <si>
    <t>SISTEMA DE PREPAGO ELECTRONICO S DE RL DE CV</t>
  </si>
  <si>
    <t>SOLORZANO RODRIGUEZ ANA MARIA</t>
  </si>
  <si>
    <t>SOLUCIONES INTEGRALES BTL SA DE CV</t>
  </si>
  <si>
    <t>SOMAKI DE MEXICO SA DE CV</t>
  </si>
  <si>
    <t>SOMAR ROLF SA DE CV</t>
  </si>
  <si>
    <t>SOSA BASULTO JUAN JOSE</t>
  </si>
  <si>
    <t>SUEDAN LOZANO VICTOR DAVID</t>
  </si>
  <si>
    <t>SUPERMEX Y DISTRIBUCIONES S DE RL DE CV</t>
  </si>
  <si>
    <t>T MAQUINARIA SA DE CV</t>
  </si>
  <si>
    <t>TAXES AND FINANCES PLANNERS SC</t>
  </si>
  <si>
    <t>TECNOINDUSTRIAL VIDA SA DE CV</t>
  </si>
  <si>
    <t>TECNOLOGIA FARMACEUTICA SA DE CV</t>
  </si>
  <si>
    <t>TELECOMUNICACIONES INTERACTIVAS SA DE CV</t>
  </si>
  <si>
    <t>TELEFONOS DE MEXICO SAB DE CV</t>
  </si>
  <si>
    <t>TELYCOM SA DE CV</t>
  </si>
  <si>
    <t>TERMICAST SA DE CV</t>
  </si>
  <si>
    <t>TIENDAS SORIANA SA DE CV</t>
  </si>
  <si>
    <t>TIRE EXPRESS SA DE CV</t>
  </si>
  <si>
    <t>TOKA INTERNACIONAL SAPI DE CV</t>
  </si>
  <si>
    <t>TORRES CERVANTES MARTINA MARGARITA</t>
  </si>
  <si>
    <t>TORRES JACOBO SAMUEL</t>
  </si>
  <si>
    <t>TORRES ORTIZ FERNANDO</t>
  </si>
  <si>
    <t>TOSTADAS GUADALUPE SA DE CV</t>
  </si>
  <si>
    <t>TOSTADO HERNANDEZ YAIR</t>
  </si>
  <si>
    <t>TRANSPORTES RUTA OCCIDENTE SA DE CV</t>
  </si>
  <si>
    <t>TRUPER SA DE CV</t>
  </si>
  <si>
    <t>ULTRA SOYA SA DE CV</t>
  </si>
  <si>
    <t>UNIFERRE DE LOS ALTOS SA DE CV</t>
  </si>
  <si>
    <t>UNIVERSAL WIPES SA DE CV</t>
  </si>
  <si>
    <t>UNIVERSIDAD PONTIFICIA DE MEXICO AC</t>
  </si>
  <si>
    <t>VASQUEZ HUESO CARINA</t>
  </si>
  <si>
    <t>VAZQUEZ GONZALEZ FRANCISCO JAVIER</t>
  </si>
  <si>
    <t>VAZQUEZ SANCHEZ RODRIGO</t>
  </si>
  <si>
    <t>VAZQUEZ VEGA HUMBERTO</t>
  </si>
  <si>
    <t>VEGA DE LEON JOSE</t>
  </si>
  <si>
    <t>VELADORA MEXICO SA DE CV</t>
  </si>
  <si>
    <t>VERA HERNANDEZ JACOB</t>
  </si>
  <si>
    <t>VERA HERNANDEZ RAMON</t>
  </si>
  <si>
    <t>VICENTEÑO DIAZ YOLANDA</t>
  </si>
  <si>
    <t>VILLA GARCIA AGUILAR JOSUE</t>
  </si>
  <si>
    <t>VILLALOBOS ALTAMIRANO SILVIA EDITH</t>
  </si>
  <si>
    <t>VILLASEÑOR NAVARRO JAIME</t>
  </si>
  <si>
    <t>VOGLIA DE MEXICO SA DE CV</t>
  </si>
  <si>
    <t>YAÑEZ CORDOVA OSCAR</t>
  </si>
  <si>
    <t>YGEIA ASESORIA Y SERVICIOS PARA LA SALUD SC</t>
  </si>
  <si>
    <t>ZAMORA MAGAÑA MARIA DE LOURDES</t>
  </si>
  <si>
    <t>ZAMORA MUÑOZ ADRIAN</t>
  </si>
  <si>
    <t>ZAVALA MEJIA CESAR</t>
  </si>
  <si>
    <t>ZEPEDA DELGADILLO JUAN FERNANDO</t>
  </si>
  <si>
    <t>RFC</t>
  </si>
  <si>
    <t>ADU800131T10</t>
  </si>
  <si>
    <t>ASM071115MU2</t>
  </si>
  <si>
    <t>SALC670519A59</t>
  </si>
  <si>
    <t>CDI160330RC9</t>
  </si>
  <si>
    <t>CSS160330CP7</t>
  </si>
  <si>
    <t>CME200707H33</t>
  </si>
  <si>
    <t>DCA930316BY9</t>
  </si>
  <si>
    <t>DIM071203BQ3</t>
  </si>
  <si>
    <t>DDS200616NV1</t>
  </si>
  <si>
    <t>MVN220329CT8</t>
  </si>
  <si>
    <t>ESK130514EG5</t>
  </si>
  <si>
    <t>EST191218445</t>
  </si>
  <si>
    <t>FJC780315E91</t>
  </si>
  <si>
    <t>DHU110929RFA</t>
  </si>
  <si>
    <t>HME131017489</t>
  </si>
  <si>
    <t>JNG2106087W6</t>
  </si>
  <si>
    <t>LAC2005251W1</t>
  </si>
  <si>
    <t>MAR200902294</t>
  </si>
  <si>
    <t>MLE231013D43</t>
  </si>
  <si>
    <t>MZJ850101824</t>
  </si>
  <si>
    <t>NAD901023GRA</t>
  </si>
  <si>
    <t>NWM9709244W4</t>
  </si>
  <si>
    <t>OMU180831745</t>
  </si>
  <si>
    <t>PCZ071128UM9</t>
  </si>
  <si>
    <t>RJM920206B4A</t>
  </si>
  <si>
    <t>SDE230328E76</t>
  </si>
  <si>
    <t>Folio Fiscal</t>
  </si>
  <si>
    <t>D30540D8-6B5B-44EB-82CC-7D6820C554D9</t>
  </si>
  <si>
    <t>5AA1051F-5FB7-49E9-BFA6-B7EA81C13329</t>
  </si>
  <si>
    <t>9B222224-781A-4E60-B430-68036A808D93</t>
  </si>
  <si>
    <t>D2A2E9F4-614A-4B70-AF6A-9245C86D9E93</t>
  </si>
  <si>
    <t>653C8408-C652-46BF-8C02-63921FE33CEF</t>
  </si>
  <si>
    <t>1A367F9B-CECA-4CB7-9D2B-C48D571D2D5F</t>
  </si>
  <si>
    <t>09F261AF-F4A0-4A68-9C3D-55590EF61CA7</t>
  </si>
  <si>
    <t>1278BC9D-5F3A-4A54-B15B-D982EC53AED7</t>
  </si>
  <si>
    <t>4C2D9D93-21AA-4422-8925-ED078F388CA5</t>
  </si>
  <si>
    <t>5CA9FD55-6729-44F3-8C71-4752E883D6E7</t>
  </si>
  <si>
    <t>28DF9423-28D8-45BD-97F9-12F3BA0FA8D0</t>
  </si>
  <si>
    <t>124270EA-AF5A-4ADA-B7AC-F8663F80C0B3</t>
  </si>
  <si>
    <t>05082292-A5B3-40BC-9FDE-8F54CE108482</t>
  </si>
  <si>
    <t>81B16E7E-BFF5-428F-9036-A01D5E7340E4</t>
  </si>
  <si>
    <t>2047C368-85D0-4933-AFD4-C114765556F1</t>
  </si>
  <si>
    <t>8E1E14A1-B913-4253-8C07-3E850BA3AB67</t>
  </si>
  <si>
    <t>8B7F7173-4062-42D5-9453-3039E7E9C586</t>
  </si>
  <si>
    <t>3165351A-9101-48F7-8FE3-AE12C65E791A</t>
  </si>
  <si>
    <t>53C1B5C5-EE77-43F1-8199-90DB8DFAF6CA</t>
  </si>
  <si>
    <t>00BA426D-EE7B-40FA-A800-A68F09AF5CF9</t>
  </si>
  <si>
    <t>C42F42E8-4005-4060-AA69-9F07BA3EC1A4</t>
  </si>
  <si>
    <t>74987242-D11C-4711-83D9-0E2E1C2F65F1</t>
  </si>
  <si>
    <t>470A5021-AB2E-4C07-BE32-054837B9D912</t>
  </si>
  <si>
    <t>058C9CB2-F74E-4089-B6F0-D93215FD1F84</t>
  </si>
  <si>
    <t>CA4FD216-EC15-4B01-8907-C3327CE3FDC5</t>
  </si>
  <si>
    <t>54C0BA71-FB81-4AF9-8564-6BCDB8FD653E</t>
  </si>
  <si>
    <t>6D7B7F1F-3F96-4A83-B192-ACC3B28E8A1E</t>
  </si>
  <si>
    <t>5993B63E-3893-43A5-89A8-642AF3461ED0</t>
  </si>
  <si>
    <t>13B0A729-6D38-4D33-A3AB-2F5D3EAE8BBA</t>
  </si>
  <si>
    <t>5C83E978-07D6-4002-8E4B-80069662BE5C</t>
  </si>
  <si>
    <t>86D5D7BC-46A4-4418-AAFC-2CACEB972361</t>
  </si>
  <si>
    <t>02BB236F-FAEA-4023-8563-C9A30B00A5A5</t>
  </si>
  <si>
    <t>B19F7F2B-9046-472D-A3E6-5E852D806C57</t>
  </si>
  <si>
    <t>44377526-759B-42BB-8450-DCAB6CCB71CD</t>
  </si>
  <si>
    <t>D8417247-BAED-4CB7-A7A6-66C5F42EAC67</t>
  </si>
  <si>
    <t>F6B1AEB9-9E92-47C8-9088-1165EECB9188</t>
  </si>
  <si>
    <t>F11326C4-9847-4238-80A9-A2699A9691F1</t>
  </si>
  <si>
    <t>0FD71B7B-B020-49E1-960C-DE99266945EA</t>
  </si>
  <si>
    <t>49AF6E33-6182-4CB3-A59A-939FF1B97396</t>
  </si>
  <si>
    <t>4C4FE42A-65C3-4009-872A-540B50395D59</t>
  </si>
  <si>
    <t>01980E83-B24C-4B79-9D86-F1803DF6CD98</t>
  </si>
  <si>
    <t>3B09A625-7F09-40DA-A0D1-D439E233B22E</t>
  </si>
  <si>
    <t>14CF4D24-9F96-43D5-A932-CA9399A6C61E</t>
  </si>
  <si>
    <t>C9F9779F-D9B5-4103-9DF2-B37CEBC1AE1F</t>
  </si>
  <si>
    <t>2BF23753-4820-4E0C-BAED-74FB23D70CF0</t>
  </si>
  <si>
    <t>13CD7690-7969-4CB5-A68D-0A7BFFAAC0B7</t>
  </si>
  <si>
    <t>73D980BA-F028-4EF5-AEDC-ED6F7A183F33</t>
  </si>
  <si>
    <t>246437F4-F402-4CA0-9A54-9FCE6B1E6AB9</t>
  </si>
  <si>
    <t>02516546-164B-4C6C-8A8D-D5C333F9C0ED</t>
  </si>
  <si>
    <t>8BB2F98C-3036-49CB-B123-B16652186649</t>
  </si>
  <si>
    <t>4B88336D-484B-408C-9A40-712B50F39B12</t>
  </si>
  <si>
    <t>F8326DBA-4E30-460B-93EC-446921F15287</t>
  </si>
  <si>
    <t>92030D8C-5DCF-439A-AEB0-0436F10BEE67</t>
  </si>
  <si>
    <t>913B2BE3-6D31-4E4A-ADB7-8BDB4844178B</t>
  </si>
  <si>
    <t>9331439B-88D1-477F-8C6E-986E66E2CDCF</t>
  </si>
  <si>
    <t>7F80F645-1F32-40DD-8861-52030428A636</t>
  </si>
  <si>
    <t>9106B0C6-A083-4BDD-B81A-28209F9226D0</t>
  </si>
  <si>
    <t>6B7054CD-D249-4CAA-A5C5-3750A7089A33</t>
  </si>
  <si>
    <t>46758237-D6E4-4F9D-80ED-7A6A15254F95</t>
  </si>
  <si>
    <t>01A5C21A-CDC3-4A9F-BD76-7DA4E83D0707</t>
  </si>
  <si>
    <t>70597E1D-FFB1-41FB-A625-FE42D3E44478</t>
  </si>
  <si>
    <t>A1A6B50D-FEF2-4C3B-BD06-B07CE2D9318E</t>
  </si>
  <si>
    <t>6759614B-7984-4848-9CDC-6F71072BD0C9</t>
  </si>
  <si>
    <t>93995B5E-EA2E-4C71-B202-02A55C59062C</t>
  </si>
  <si>
    <t>348D57EC-1514-49DC-93C0-D05946D6D76F</t>
  </si>
  <si>
    <t>7187E140-F73C-425D-B311-8E08F324D5E3</t>
  </si>
  <si>
    <t>D5D80002-1144-4B0B-A76D-75CD52C16EB1</t>
  </si>
  <si>
    <t>217D8AA5-257F-48CA-B318-DC0F331D259A</t>
  </si>
  <si>
    <t>5F74C463-244B-41ED-89E6-B91CC5DBFBBF</t>
  </si>
  <si>
    <t>44928B5B-8BDA-45B0-AC27-B33A4864AA6B</t>
  </si>
  <si>
    <t>4820AB2E-B5FB-4E8E-A8D5-AF7AE7D0384A</t>
  </si>
  <si>
    <t>029A641A-57C2-4F84-9BBA-7D7E871BAB75</t>
  </si>
  <si>
    <t>9D584F0A-AF1A-40ED-A0B2-50C41F631D20</t>
  </si>
  <si>
    <t>92FC7FEA-FC85-4323-BB8B-F3EB83471DD2</t>
  </si>
  <si>
    <t>5814E5A6-BDB7-48CC-B662-69E823BAED69</t>
  </si>
  <si>
    <t>E1F07379-B700-4D3D-84A5-20F0F83394AB</t>
  </si>
  <si>
    <t>8A1E4101-8BED-4D03-954C-0B7F852AA9FA</t>
  </si>
  <si>
    <t>394FF4AD-A52E-4E2F-85AD-FC4FF3156206</t>
  </si>
  <si>
    <t>81DBC335-59F9-45A5-A117-8AE72E80E549</t>
  </si>
  <si>
    <t>19AC1366-FCA6-4D3E-9AF0-66B23C433D32</t>
  </si>
  <si>
    <t>682D8A65-F3F1-42AC-B99E-AA4F407B8B9E</t>
  </si>
  <si>
    <t>263CE3BA-C53E-4CE0-95CB-05A0C59844A9</t>
  </si>
  <si>
    <t>009408DF-26A1-49FE-B545-19E7EE427DE0</t>
  </si>
  <si>
    <t>F9567572-7A72-4FE8-B694-6683061599C9</t>
  </si>
  <si>
    <t>05E09401-5727-4666-8543-E296420B8FDE</t>
  </si>
  <si>
    <t>0C05EA21-9CC4-4DE4-9D05-0CDB311287A0</t>
  </si>
  <si>
    <t>11BA3254-BB61-44D6-9345-1E1E8CB9D81E</t>
  </si>
  <si>
    <t>C834A9D0-C5DF-4430-A488-92445E3EA58D</t>
  </si>
  <si>
    <t>560362C7-10E0-4406-BFDE-EE17158366AB</t>
  </si>
  <si>
    <t>BA40E6A0-286E-4212-A5F7-F44854296E9C</t>
  </si>
  <si>
    <t>69155B8F-C38F-4FD3-A43F-CD793AA26D7B</t>
  </si>
  <si>
    <t>284E8D48-E4A3-47FF-9A10-260C13A7D14E</t>
  </si>
  <si>
    <t>AFEFA0C6-8345-4F7C-A303-8980B529B2DE</t>
  </si>
  <si>
    <t>9B3A606A-00A4-4493-9123-F012587C8532</t>
  </si>
  <si>
    <t>7FF49BF9-BD27-4588-9F64-19070D217BB7</t>
  </si>
  <si>
    <t>2AD80F20-33CD-4731-BED2-30F09D0AAC2B</t>
  </si>
  <si>
    <t>9AF051CD-69D3-4359-AD6B-E33648D51427</t>
  </si>
  <si>
    <t>E8B9176A-53B1-4E23-A73C-DF4FF690F866</t>
  </si>
  <si>
    <t>E7C10B88-2BAD-43F6-9859-ED73616531A0</t>
  </si>
  <si>
    <t>82EA8D62-5489-414C-BE75-61297BB3F2E3</t>
  </si>
  <si>
    <t>3A0167B4-E850-4252-B174-71CD1EBF2CD7</t>
  </si>
  <si>
    <t>C2B8E7C7-9E20-4E84-A4CF-D096C8DE85A4</t>
  </si>
  <si>
    <t>0EC88E66-504E-4E63-810F-9B4A37BE5224</t>
  </si>
  <si>
    <t>46182F02-E9F4-4A0C-BA8D-28D82B206E1C</t>
  </si>
  <si>
    <t>4B3A9B5C-B1C9-4549-82A4-1966A20B09FA</t>
  </si>
  <si>
    <t>DDCF11E2-81EA-4118-930D-E3C931334C2F</t>
  </si>
  <si>
    <t>A45EFF51-6E41-4BD3-88D2-52581F120854</t>
  </si>
  <si>
    <t>71576A6A-5A34-4C6F-B318-13FC83CB3ED5</t>
  </si>
  <si>
    <t>B89D2394-DA11-4A4C-9970-64FF7C267641</t>
  </si>
  <si>
    <t>1CCE0473-60B8-4D2E-BF60-123C9EC0274F</t>
  </si>
  <si>
    <t>E71B1FE8-4ECE-4AF3-B66B-F74C8F9A10AE</t>
  </si>
  <si>
    <t>11E13B88-C176-42B2-B70A-54C2630526E5</t>
  </si>
  <si>
    <t>784124CA-0FDC-4BFF-8282-7C6F880ACA6B</t>
  </si>
  <si>
    <t>1F3A704D-BDCD-481E-8355-5ABEFFD9121A</t>
  </si>
  <si>
    <t>2B8E6A50-E1C3-4912-A477-D88E015E67D9</t>
  </si>
  <si>
    <t>E3DBB8DA-8A47-4476-BB5E-1C2EEE516DF9</t>
  </si>
  <si>
    <t>7994C860-A137-48EF-B2AB-F2AC5AB7EF4B</t>
  </si>
  <si>
    <t>E7367CA1-C826-4800-80CE-C1ADFA6BFD61</t>
  </si>
  <si>
    <t>1DA65061-3089-48DA-973C-B18D81BA7C1B</t>
  </si>
  <si>
    <t>CCB743BC-B965-4042-B10C-6F8062175412</t>
  </si>
  <si>
    <t>B49DBEE9-7227-425E-ACFE-3A3D0118D72C</t>
  </si>
  <si>
    <t>566EFA01-DA98-49EC-93C4-09E64ECE8D75</t>
  </si>
  <si>
    <t>2C75F01E-18D4-495C-9743-7C9453025724</t>
  </si>
  <si>
    <t>4D82AF20-F874-447F-AAE3-0498DD10F62A</t>
  </si>
  <si>
    <t>631D2BBE-4AA1-45EA-ADBF-2867ACAAA296</t>
  </si>
  <si>
    <t>DEE1C1D9-24E7-4041-B4BC-A8C23A5E141F</t>
  </si>
  <si>
    <t>3D8D0705-BA3E-4274-B6D8-81E639098375</t>
  </si>
  <si>
    <t>A74413F3-5267-4708-8841-9D5F13D8DC3A</t>
  </si>
  <si>
    <t>9EFFC2D6-F2E7-4230-8FC3-264D718A2CA2</t>
  </si>
  <si>
    <t>309B47C7-2DD3-4541-9E97-9BF4BFE8C165</t>
  </si>
  <si>
    <t>E25305A3-20E6-42BD-B69C-826967D9975B</t>
  </si>
  <si>
    <t>5B88171A-8E2D-45E4-A041-DEAFA20C6A76</t>
  </si>
  <si>
    <t>D987FC83-06B5-4761-9E49-9BDE0CBE49DE</t>
  </si>
  <si>
    <t>554A45E1-C288-D04E-AB6B-80F7E96DC0F5</t>
  </si>
  <si>
    <t>DB6DE6DE-BC38-3D45-9DD9-D43F37C55778</t>
  </si>
  <si>
    <t>76A990FD-39AF-634C-85C4-8D58653A51A0</t>
  </si>
  <si>
    <t>B6E9B768-188D-11EF-882D-BB7C06B5139D</t>
  </si>
  <si>
    <t>C15C7EFE-1896-11EF-99C7-77AC1FD21A03</t>
  </si>
  <si>
    <t>01722F9D-189C-11EF-9394-E3274ED4C1AB</t>
  </si>
  <si>
    <t>54B5A3C4-18D7-11EF-AAE2-B37B4CA47D1F</t>
  </si>
  <si>
    <t>AE43260C-1D50-11EF-A796-0B92D4F6E8E0</t>
  </si>
  <si>
    <t>46AFC907-1D96-11EF-A70A-8BED2C22DAA2</t>
  </si>
  <si>
    <t>75C63B5F-1D96-11EF-BD35-BF315251F840</t>
  </si>
  <si>
    <t>7C54B271-1D96-11EF-8F9A-473357474A34</t>
  </si>
  <si>
    <t>5BF818CF-1DD5-11EF-82D8-5F89D2A55F46</t>
  </si>
  <si>
    <t>F3DD3A1C-1F6E-11EF-ABEE-330E5052DC6E</t>
  </si>
  <si>
    <t>219D227D-251D-11EF-804B-5F77776C402E</t>
  </si>
  <si>
    <t>77C713DB-2A8F-11EF-A593-5F393ECC25A6</t>
  </si>
  <si>
    <t>5C550C9B-2A81-11EF-97FA-5D29FAD1DB2F</t>
  </si>
  <si>
    <t>4C8CF639-2A88-11EF-B44B-7F1B66FDD030</t>
  </si>
  <si>
    <t>2BDEE505-2392-11EF-AF4E-59A20A501791</t>
  </si>
  <si>
    <t>38177289-2393-11EF-B28C-21629553E918</t>
  </si>
  <si>
    <t>391AC49E-23D0-11EF-9FF8-4F497E2C441F</t>
  </si>
  <si>
    <t>FA195DD9-2429-11EF-ACCF-BD858BA2DD6B</t>
  </si>
  <si>
    <t>2DF781F0-2430-11EF-942B-5BDA95632D1C</t>
  </si>
  <si>
    <t>94B15F4E-2D8F-11EF-981B-FD810CFB90B5</t>
  </si>
  <si>
    <t>97CD3F67-2DD1-11EF-AE62-2FF558887C66</t>
  </si>
  <si>
    <t>6A42CC8C-2E87-11EF-A32D-C706E07364B4</t>
  </si>
  <si>
    <t>5F3E6B75-2E8C-11EF-8EDD-CBE5463CB345</t>
  </si>
  <si>
    <t>3A4BF711-2E90-11EF-B814-91538909F3C4</t>
  </si>
  <si>
    <t>43D55F37-2E90-11EF-93A9-8D9EACE49CBC</t>
  </si>
  <si>
    <t>03BDBDFB-2F20-11EF-AA55-5F6D24E0A9EE</t>
  </si>
  <si>
    <t>10389DE4-346D-11EF-8550-5F54DE3B48AA</t>
  </si>
  <si>
    <t>693021FD-34BD-11EF-99C7-37FB92007846</t>
  </si>
  <si>
    <t>5E04C55A-33DB-11EF-ADA4-51123D82B82D</t>
  </si>
  <si>
    <t>DC1999E0-33E4-11EF-9A0D-25493C369DC4</t>
  </si>
  <si>
    <t>F492B070-33F6-11EF-A64C-43851572AADD</t>
  </si>
  <si>
    <t>6E1CA4F4-33DB-11EF-B3EA-2773F8DEFA8A</t>
  </si>
  <si>
    <t>077F84F4-3312-11EF-A118-5D722096C008</t>
  </si>
  <si>
    <t>8753D920-300A-11EF-9C35-C9ACAB39A0B6</t>
  </si>
  <si>
    <t>C8B20337-33D3-11EF-9E94-8163D9E3B1F3</t>
  </si>
  <si>
    <t>770D76AA-33DB-11EF-8D69-415EC2652021</t>
  </si>
  <si>
    <t>7D0357ED-33DB-11EF-A643-CB1A43CDC0C5</t>
  </si>
  <si>
    <t>812F74F6-33DB-11EF-9549-FF4ACB163AE0</t>
  </si>
  <si>
    <t>5A287175-33E2-11EF-83F6-F16CEFBF7351</t>
  </si>
  <si>
    <t>151DB544-3975-11EF-A15D-09E1E33625DD</t>
  </si>
  <si>
    <t>B640AD01-3D73-11EF-988D-8DB50EAA747A</t>
  </si>
  <si>
    <t>1186A410-3E35-11EF-840B-F7554FC16D34</t>
  </si>
  <si>
    <t>3844DA85-3E35-11EF-ABAB-EBFC090517BE</t>
  </si>
  <si>
    <t>3ED7477A-4864-11EF-BC65-D1074C8FC04F</t>
  </si>
  <si>
    <t>08F7163F-43BF-11EF-96B5-232CF892388E</t>
  </si>
  <si>
    <t>DD3AABD3-91E6-420A-9601-30C49F6D3849</t>
  </si>
  <si>
    <t>D69C6A24-4924-11EF-90D5-5F6B56BA8F47</t>
  </si>
  <si>
    <t>9B45E3BD-4DDB-11EF-83E9-07A2059F40A0</t>
  </si>
  <si>
    <t>6622C8A0-4F78-11EF-8014-3FDAB17F6016</t>
  </si>
  <si>
    <t>92D6DF9E-4F78-11EF-A6B7-E3A7D46720BE</t>
  </si>
  <si>
    <t>B568F8A3-4F78-11EF-A56E-1B06BD71705D</t>
  </si>
  <si>
    <t>D3CEF414-4F78-11EF-B3A5-75B71E67CE7F</t>
  </si>
  <si>
    <t>F06B2C1A-4F78-11EF-A5C3-5124EFC387A8</t>
  </si>
  <si>
    <t>3BD10B5D-4F78-11EF-9D55-47DF235F45B0</t>
  </si>
  <si>
    <t>93362C64-583B-56F0-9FAC-00E3CC7FA55E</t>
  </si>
  <si>
    <t>9F386448-A037-5A0D-99FA-43004D98E442</t>
  </si>
  <si>
    <t>630B6309-A5F6-4926-B90A-3A30CFB253D4</t>
  </si>
  <si>
    <t>F94457D9-3134-4C3A-8AED-E36DFA0603E4</t>
  </si>
  <si>
    <t>DA975E21-D1B3-40A5-B42A-CE802FB17737</t>
  </si>
  <si>
    <t>B32CA676-5C8D-4E7A-BA6B-C4E6E28E751D</t>
  </si>
  <si>
    <t>79FE235E-27C3-42D9-A7FC-149F2DA9FC08</t>
  </si>
  <si>
    <t>E6F6C5E7-21E3-4D72-B277-B604CFE527F5</t>
  </si>
  <si>
    <t>E3261AE2-FBC7-45AF-97D8-E901285B1462</t>
  </si>
  <si>
    <t>D185158D-5ED3-4BFA-ABC8-3AC87630B430</t>
  </si>
  <si>
    <t>8DB7F45E-6A0B-4416-AD7B-B1C83DFE40C5</t>
  </si>
  <si>
    <t>C856FF77-A390-4494-A258-86D93AF8AD51</t>
  </si>
  <si>
    <t>ee2f2034-e323-4c83-ae0d-4abb76dd7b35</t>
  </si>
  <si>
    <t>1141279b-388f-4e29-bb3c-e1d8be42532b</t>
  </si>
  <si>
    <t>9FA1D2B9-53B7-4504-8CC3-C1FFDAD974EF</t>
  </si>
  <si>
    <t>D85FDDC7-1B1E-4862-8016-85C19DC05721</t>
  </si>
  <si>
    <t>84AF2174-E6E9-4397-98B1-2ACDAC4C4B8C</t>
  </si>
  <si>
    <t>DAD712BE-3D88-4011-B3E4-145C68BE112C</t>
  </si>
  <si>
    <t>CEB214DB-46AC-4FE3-BDDC-233E13C3AD5A</t>
  </si>
  <si>
    <t>ED4508BD-BA92-4CB9-987F-DFA5527B85C1</t>
  </si>
  <si>
    <t>F8AD40F1-1655-4AD5-9333-96CDC3B109B8</t>
  </si>
  <si>
    <t>BE1805DB-6BCA-4FE7-BDF5-9021993B0780</t>
  </si>
  <si>
    <t>4AB42430-8B13-44AC-BA5D-61D5BF82AE9F</t>
  </si>
  <si>
    <t>20D7C4E0-18FD-4459-A791-96D6F81EDA28</t>
  </si>
  <si>
    <t>4395409D-E122-4739-9DC5-41C41CA4D21D</t>
  </si>
  <si>
    <t>8D613486-4AEA-4854-A908-F1CF14DB2158</t>
  </si>
  <si>
    <t>018B2B7F-EF96-4BBE-AB4C-ABD477E2AFA3</t>
  </si>
  <si>
    <t>823FFC2A-744E-4F77-9B86-FA68DBEC5981</t>
  </si>
  <si>
    <t>853ACECB-82E5-4636-BE17-59441CD7DD71</t>
  </si>
  <si>
    <t>B6B8050F-26FF-497E-B709-86205D300FE8</t>
  </si>
  <si>
    <t>FB9A02F3-7B09-4A25-BD21-826E6F19BE97</t>
  </si>
  <si>
    <t>351D4F2A-92B8-42C1-849A-A96A978122FF</t>
  </si>
  <si>
    <t>A8F2E854-07CC-4CF9-BCED-ED3529EF4D48</t>
  </si>
  <si>
    <t>32738145-339A-4755-B314-0D050FB4C259</t>
  </si>
  <si>
    <t>D422B35E-5580-4EF3-AF92-E6FE7A2B5F7A</t>
  </si>
  <si>
    <t>9AE4E62B-C639-4CD4-8F67-CB715579C02F</t>
  </si>
  <si>
    <t>67E1B82E-A4CE-4CD1-9B22-EB8557E17C55</t>
  </si>
  <si>
    <t>CF358A4A-F93D-4643-B81E-AC5CBE193DC2</t>
  </si>
  <si>
    <t>FD3AF4C8-780F-41A8-A7C2-D330F978FE75</t>
  </si>
  <si>
    <t>52895AD0-BAF6-477A-A4D9-9B4B1936FCA1</t>
  </si>
  <si>
    <t>F85BEFE0-A9BB-469B-898B-FB6A66492791</t>
  </si>
  <si>
    <t>7D1DFA3D-78EB-4738-B532-6B5994C4F3B0</t>
  </si>
  <si>
    <t>C14E772E-8FBA-4AFB-9D8D-CBFEF1177E5B</t>
  </si>
  <si>
    <t>1A49341C-BFA7-4F94-88F8-290F16E873C2</t>
  </si>
  <si>
    <t>0C364B09-1C8B-4E0E-B399-297E92953DE6</t>
  </si>
  <si>
    <t>F3DFF82F-0E20-45AB-A94D-D6E5242AC469</t>
  </si>
  <si>
    <t>460C0238-CF58-44B1-9A82-1E1996F46FC9</t>
  </si>
  <si>
    <t>7DAE6CEF-C145-4410-A442-98DC3A317AE6</t>
  </si>
  <si>
    <t>01B16D31-F3ED-4C74-8339-5F7D0322DE2B</t>
  </si>
  <si>
    <t>C64122C6-08C2-4A8E-BD40-6788A3087EFA</t>
  </si>
  <si>
    <t>73949B81-AF04-49AD-B867-58BD4CF5B462</t>
  </si>
  <si>
    <t>C1708FC8-2530-4E9C-9F7C-09C894EC1CA1</t>
  </si>
  <si>
    <t>B1D60FE7-9834-474F-8BE3-68B016BB6F3A</t>
  </si>
  <si>
    <t>91F20358-75F1-48D1-977E-ED8E66FD0CCB</t>
  </si>
  <si>
    <t>90D57F58-2CBE-47DE-AAE6-820C86D6B63B</t>
  </si>
  <si>
    <t>54E039F4-BEE9-4513-9B0A-F9722CA112C0</t>
  </si>
  <si>
    <t>779FC7EE-5E6E-4E6B-9B21-7EC8102CF63B</t>
  </si>
  <si>
    <t>86900A7C-2EED-4F20-85C3-304184F60F8B</t>
  </si>
  <si>
    <t>BAAC0737-DE98-42E1-B6C0-9A277B2F6023</t>
  </si>
  <si>
    <t>0667812C-591C-4C24-AEBA-4014F75C8936</t>
  </si>
  <si>
    <t>36AD595E-0DDA-40D9-B6D1-19A5CD704FFD</t>
  </si>
  <si>
    <t>567B5B97-F017-4A80-87D8-BBD0A60D592D</t>
  </si>
  <si>
    <t>935FF19B-F886-4826-BF7A-2C38930F0A8B</t>
  </si>
  <si>
    <t>623F371A-7C30-41E0-BA7B-91953F093490</t>
  </si>
  <si>
    <t>EB4E2381-5BDF-44F3-9195-80F29360130D</t>
  </si>
  <si>
    <t>B69D0D2F-3DB3-4C4B-8DA9-94AF86FA7E7A</t>
  </si>
  <si>
    <t>0ABDFFFB-01FF-434D-903F-7EED1C97AF05</t>
  </si>
  <si>
    <t>A1D9F127-9659-4D01-9375-9FA27D7F7CCB</t>
  </si>
  <si>
    <t>6483E821-9145-4B93-A719-BBBC32BE5B72</t>
  </si>
  <si>
    <t>C457EF2A-F46A-452B-8EF6-B74355F5F351</t>
  </si>
  <si>
    <t>0B7AABDC-07C4-4E65-BF61-A4D3E76D9214</t>
  </si>
  <si>
    <t>21B39A70-ED07-4289-9645-0FB8B4E2BA5B</t>
  </si>
  <si>
    <t>DE739899-1722-4F49-BAC4-FEE6C2DE325D</t>
  </si>
  <si>
    <t>271ED2B6-1D05-430A-AADD-147980379453</t>
  </si>
  <si>
    <t>501F0872-AB6D-4D1B-8853-62E8DF1BD8F0</t>
  </si>
  <si>
    <t>F519AF0A-3988-4395-950C-82E2D4DB3187</t>
  </si>
  <si>
    <t>19C7C93D-A1A2-4B6B-B2D5-2EC46338C6FF</t>
  </si>
  <si>
    <t>0187AFDF-E8B9-4126-A2A4-BE5D5F5F8A52</t>
  </si>
  <si>
    <t>11F19BAC-BB99-4F55-A076-9DDE7006766A</t>
  </si>
  <si>
    <t>2A62C610-EE25-4971-BA0D-6D9D06E919F9</t>
  </si>
  <si>
    <t>C263034E-641F-4579-A03D-61765A7FCA2B</t>
  </si>
  <si>
    <t>B2DB1146-068E-4E9E-B85D-16BD1DD02364</t>
  </si>
  <si>
    <t>19DDAF6E-AD92-4F39-ADC0-393E75A1951C</t>
  </si>
  <si>
    <t>B24E55B5-D46B-4BBC-BD85-471BF568B456</t>
  </si>
  <si>
    <t>C64A93CD-1DCC-461E-A489-A08D40567301</t>
  </si>
  <si>
    <t>A58CB406-5065-4E2A-AD28-670160CC164B</t>
  </si>
  <si>
    <t>451174C4-F511-4814-B111-D508593E24AE</t>
  </si>
  <si>
    <t>CCC56976-C0F8-458B-81DA-7D7357302772</t>
  </si>
  <si>
    <t>20E4ECBB-3654-41F0-ACFC-A673FAAFC345</t>
  </si>
  <si>
    <t>DFE623D1-4FEF-4FDC-B121-11B7B0CE191D</t>
  </si>
  <si>
    <t>69399A52-2AD9-4577-B8CA-E619380707A6</t>
  </si>
  <si>
    <t>5EBD6D5D-A42A-4040-A63D-0A10167F5B39</t>
  </si>
  <si>
    <t>8E0CB004-2F07-4BB0-9614-94EA405B90B3</t>
  </si>
  <si>
    <t>41ABAE6F-F994-4E30-9013-48607A7E465B</t>
  </si>
  <si>
    <t>A2BE136D-51D3-4FFD-999F-3079EEB71441</t>
  </si>
  <si>
    <t>68768D65-8722-42A3-801D-A012EBF39651</t>
  </si>
  <si>
    <t>1C6F5B68-A0CA-40D3-8445-9D22EB53CBEE</t>
  </si>
  <si>
    <t>7EE5BD7E-A69B-4336-89D3-73A35876B8E2</t>
  </si>
  <si>
    <t>D612B533-D602-499D-9567-5C587C6D0AAE</t>
  </si>
  <si>
    <t>12619DA7-074A-4483-B29B-2A54E99B3491</t>
  </si>
  <si>
    <t>8C872DA9-927D-4A4E-8ACE-F76209189D39</t>
  </si>
  <si>
    <t>0864E111-4FAF-492C-ADD8-C6C71E215C79</t>
  </si>
  <si>
    <t>7BA7C730-81C9-4DB5-9DF3-F168C72FA777</t>
  </si>
  <si>
    <t>A4CC575E-A9AC-483F-8DBD-B8B9B6641C31</t>
  </si>
  <si>
    <t>A7CA03D1-C877-42A0-992F-A2CDE6ABC004</t>
  </si>
  <si>
    <t>E10FA6C5-B6CA-40EF-9318-976562198500</t>
  </si>
  <si>
    <t>6F115AAA-285F-485B-BB6A-4EE2EB890860</t>
  </si>
  <si>
    <t>8CB6BDB1-A163-4DE3-BD06-B5BC43FAB6FE</t>
  </si>
  <si>
    <t>78837B87-BF90-4AB7-9FF9-F08A9A8196E9</t>
  </si>
  <si>
    <t>FA47CC1A-1D40-49BD-AF90-CF15AF352D4A</t>
  </si>
  <si>
    <t>2392153A-9590-4E21-9D01-BDEF18C4B87E</t>
  </si>
  <si>
    <t>9D38DE95-1F1B-497D-87F7-11258C45517E</t>
  </si>
  <si>
    <t>1D175777-596E-4146-82A3-E28ABC49A685</t>
  </si>
  <si>
    <t>7A096197-2FF5-4F40-96AB-EF1FC3016B7C</t>
  </si>
  <si>
    <t>5E109720-F8BB-4479-BC6D-35EE84744210</t>
  </si>
  <si>
    <t>277F4306-C3E4-4C9A-8971-77424DDBCCA0</t>
  </si>
  <si>
    <t>6DE53DFE-99DE-4348-8CA7-D266E15AFF3D</t>
  </si>
  <si>
    <t>AD6514A6-CCD8-4295-AB8C-62978B1C7F1B</t>
  </si>
  <si>
    <t>C16DB9EA-89C5-4227-994F-CE7048F9BF83</t>
  </si>
  <si>
    <t>D1398E04-4753-4EA9-981C-D4CAACF06D16</t>
  </si>
  <si>
    <t>821B86D1-2F43-46E7-BACA-AAF36ED70B4C</t>
  </si>
  <si>
    <t>c053db3d-53f3-4e7c-8041-3cf1510bed9d</t>
  </si>
  <si>
    <t>4458844c-f65f-4315-80e3-f9570f523ff1</t>
  </si>
  <si>
    <t>48fb470f-a227-43dd-8cc7-b2c134fc5569</t>
  </si>
  <si>
    <t>42238d0c-66e0-4f41-9f70-7ba6e7dc5df0</t>
  </si>
  <si>
    <t>278a9b7d-39fb-41a8-b51e-1f4d354cd4e3</t>
  </si>
  <si>
    <t>f499ba7f-482c-4ca8-ab35-ae7dccfa4ead</t>
  </si>
  <si>
    <t>b7390a7e-efb9-48cf-84ba-6484ebe5d418</t>
  </si>
  <si>
    <t>4a4a783b-9705-4bf9-bee1-d59268b6254e</t>
  </si>
  <si>
    <t>061db46d-2f66-4830-bb8b-b125e64fd8ba</t>
  </si>
  <si>
    <t>94e67c11-b7ad-414b-8e43-1f12f9051317</t>
  </si>
  <si>
    <t>2790faf0-be9c-4d4e-97fe-8d3c6c0cef0e</t>
  </si>
  <si>
    <t>7231a80c-3fa0-4993-9deb-00fd117000b5</t>
  </si>
  <si>
    <t>9d6b7f50-1e06-4c76-94d5-b6611c8bb01f</t>
  </si>
  <si>
    <t>b72bfc2d-79d4-46a2-be84-3d4f50f35b0c</t>
  </si>
  <si>
    <t>d4a82c2c-23fa-4d13-a8fb-8bcd5e66bf73</t>
  </si>
  <si>
    <t>db308b5a-e00b-4a94-8fb7-06ada3800d30</t>
  </si>
  <si>
    <t>1200fa01-6a8e-4ef7-a842-04b5f8a3b9b7</t>
  </si>
  <si>
    <t>fd92549b-e6b1-45c9-9f1b-b93de12f1cb4</t>
  </si>
  <si>
    <t>0418f5cf-164d-47df-b7ec-fb0471c3b86d</t>
  </si>
  <si>
    <t>73cf817f-1bf2-4580-bd9d-3714f1fbd33f</t>
  </si>
  <si>
    <t>4f1fb3a6-c53b-4108-8519-34beb230439e</t>
  </si>
  <si>
    <t>06aa1623-5b3c-4f72-9de9-5ba491cc8226</t>
  </si>
  <si>
    <t>f72c2f20-3972-41f3-a02c-bbbe6f035be1</t>
  </si>
  <si>
    <t>8c1b4954-8974-4e4a-b038-302ad47c3b90</t>
  </si>
  <si>
    <t>49edf3ce-923a-484c-bc43-9c996b6a98b3</t>
  </si>
  <si>
    <t>3F15FC65-566C-4479-A65E-C54BFF8E767F</t>
  </si>
  <si>
    <t>0A797202-E3B1-4CA3-A78A-3DB2985AF5BB</t>
  </si>
  <si>
    <t>3FB23F1D-A24A-4B7D-8CC1-1B0C39FA97AA</t>
  </si>
  <si>
    <t>7FE583E9-87AC-4A8B-BEFC-03AC53F1442A</t>
  </si>
  <si>
    <t>4EEF33F2-8F3D-45AD-9EAB-578072865BF3</t>
  </si>
  <si>
    <t>4B91520D-088D-4E72-B21A-B52BEC5F2AB3</t>
  </si>
  <si>
    <t>3217B1B5-AC7C-48A2-A137-FDA9429497A8</t>
  </si>
  <si>
    <t>D0FAB37B-902C-4FB3-8894-31BA1BD502B1</t>
  </si>
  <si>
    <t>B91D0848-AF71-4BA4-AE1C-C60EE15116F3</t>
  </si>
  <si>
    <t>BCFD207A-075D-4AAD-BF06-F787F76AE865</t>
  </si>
  <si>
    <t>BC07AD9F-CDB8-49D3-A460-7E9C37739FF6</t>
  </si>
  <si>
    <t>70129D5B-EE4F-4675-9744-94FEF7BEA7B2</t>
  </si>
  <si>
    <t>6FF15AE1-A202-4D77-B732-1A223329EE7B</t>
  </si>
  <si>
    <t>79E31F2B-6554-49D3-A9B7-01AE2D11DCD4</t>
  </si>
  <si>
    <t>BE987650-FDBD-4BC1-90DC-03F8DE2F73DC</t>
  </si>
  <si>
    <t>02B5DA58-2982-4654-8DA9-D5F14DF44469</t>
  </si>
  <si>
    <t>71396A08-E366-4A87-B12C-228687968662</t>
  </si>
  <si>
    <t>D3227B65-B4DF-4A4A-AC69-42DFB87A6CB2</t>
  </si>
  <si>
    <t>19A69BE8-5F6A-4108-892A-94232872A6AD</t>
  </si>
  <si>
    <t>323D05EC-4185-4A28-8020-66F2FF516EAB</t>
  </si>
  <si>
    <t>DA222B23-468B-4C1A-8FE6-E39EE6DEF25D</t>
  </si>
  <si>
    <t>1e986f65-50da-44f5-83c6-ffaa85539793</t>
  </si>
  <si>
    <t>4B90820A-F774-4AA7-9D41-9D211C053C83</t>
  </si>
  <si>
    <t>EF3D800B-BBB9-4C8E-B79C-7A78E8701EFB</t>
  </si>
  <si>
    <t>7D692AF8-69AF-4B2E-A4DF-D05519A5ED15</t>
  </si>
  <si>
    <t>BD3B7618-AC1F-427B-BAC3-D6A7BFE9E3F5</t>
  </si>
  <si>
    <t>4803866A-82AF-4374-B7A2-79097928256D</t>
  </si>
  <si>
    <t>044F070E-0FC3-400F-A7A1-60E2AA8262F5</t>
  </si>
  <si>
    <t>914C569D-23DB-4431-9802-8945C5E88907</t>
  </si>
  <si>
    <t>6C8E659B-08E9-4026-BAF4-F10868E150FA</t>
  </si>
  <si>
    <t>22CBE3B6-E02F-4205-90AB-9A7D382D418F</t>
  </si>
  <si>
    <t>AEC4A2C8-1DCF-4DA9-AD52-2F0A34B22896</t>
  </si>
  <si>
    <t>84B8D46B-0D2A-4A1D-8F49-42C090B3E143</t>
  </si>
  <si>
    <t>5F2C7565-61D2-412C-986B-9C6F8CCB436F</t>
  </si>
  <si>
    <t>6B4819AE-4ECB-4450-8307-D23C82AF8190</t>
  </si>
  <si>
    <t>BCF4B6D8-C3E5-43FC-AEA3-6041AC2F7617</t>
  </si>
  <si>
    <t>1F73278C-2117-4DB1-81F7-FCB4A10E34BB</t>
  </si>
  <si>
    <t>2E3E7C0C-8ED0-4183-9158-8CC26B52B856</t>
  </si>
  <si>
    <t>B75CB65C-FC9F-4D97-BA9E-F2AA7B05A607</t>
  </si>
  <si>
    <t>BA9CFBAD-08DF-48DE-BDAA-9D07483FD4EF</t>
  </si>
  <si>
    <t>EEAD751C-EC63-4923-9014-9691B35753B5</t>
  </si>
  <si>
    <t>4084114F-6CAB-400B-9F42-ED98C911BDCC</t>
  </si>
  <si>
    <t>6FBEB564-8C74-42C6-AE74-C996EDDA29EE</t>
  </si>
  <si>
    <t>A6B90EA6-4358-4BBF-9D2C-22EB66CBA8A1</t>
  </si>
  <si>
    <t>C30E9D2E-1A33-44B6-BBB7-C357705247E4</t>
  </si>
  <si>
    <t>724510DD-5F4A-451C-8EC1-2B8DC88EF4E1</t>
  </si>
  <si>
    <t>9745D546-84CF-465E-A556-1A598D938126</t>
  </si>
  <si>
    <t>6552328F-1259-4EAC-BC2D-5ABAF454A876</t>
  </si>
  <si>
    <t>42983439-5BC0-411C-81F6-21290253CF6F</t>
  </si>
  <si>
    <t>C66F091B-B1EA-45AC-9F23-DA71638B08AC</t>
  </si>
  <si>
    <t>8E084BC8-784E-4123-BD4D-D3F6F2A9C66B</t>
  </si>
  <si>
    <t>B6DC3ED0-79AC-4DFA-BF8E-DFF1B5DE2BBE</t>
  </si>
  <si>
    <t>C76A9B99-8FBB-4AA2-9003-58DDF83F28C0</t>
  </si>
  <si>
    <t>40B2493C-D383-4B3E-86B1-D06981160F9B</t>
  </si>
  <si>
    <t>9F8FF053-1E95-4E38-831C-37C65F7523C6</t>
  </si>
  <si>
    <t>B057F6FD-40F6-48A3-9E6D-2B91F3F3BE1E</t>
  </si>
  <si>
    <t>246E32FC-C6EE-43A0-BB71-543E31C1190D</t>
  </si>
  <si>
    <t>CC8A2B68-209D-429A-9378-1FAA7376172F</t>
  </si>
  <si>
    <t>BE92ABC7-780C-4E87-B563-7A39F2BB4572</t>
  </si>
  <si>
    <t>18AE8DB0-3C87-4594-9487-8E7F99D1DD78</t>
  </si>
  <si>
    <t>C26C57A8-818D-4B08-8512-7D996EB027C6</t>
  </si>
  <si>
    <t>752941FE-991C-440F-9ABE-3FED4975F82D</t>
  </si>
  <si>
    <t>81D3362A-5204-4F7C-B0DF-7C89AD6AE378</t>
  </si>
  <si>
    <t>73E15F7C-11F8-4D41-B29B-A577B9D44E5B</t>
  </si>
  <si>
    <t>833F43E5-112D-4E0E-BF62-2ACB3204D9C9</t>
  </si>
  <si>
    <t>62719702-5C78-4FFF-B613-01C2EC1F37CB</t>
  </si>
  <si>
    <t>DB367C9C-5742-4775-B5B8-0AF04E59B98C</t>
  </si>
  <si>
    <t>7F6ABF0A-4C19-46B6-978D-88E7C97C39F9</t>
  </si>
  <si>
    <t>37AC3DC7-1703-42B1-A79E-0F3B98B3B926</t>
  </si>
  <si>
    <t>5B460587-85AF-49DC-8771-8F16F262BF0E</t>
  </si>
  <si>
    <t>FB492EA5-FC70-4CD4-ADAD-A9D0B6A8FC3F</t>
  </si>
  <si>
    <t>2BD5CC97-901C-43D0-922B-5308F0216006</t>
  </si>
  <si>
    <t>D336D3D1-A686-4075-9667-DD09B3D8EC89</t>
  </si>
  <si>
    <t>7B355ABF-76C9-4220-A6C9-DBEB51D5D804</t>
  </si>
  <si>
    <t>90B8860B-8E29-4965-A907-3C5BC98408A5</t>
  </si>
  <si>
    <t>59CD98CD-47C0-465F-A567-0D21FDF8E56C</t>
  </si>
  <si>
    <t>97FFA3A6-E2B2-4A6A-9D8C-D04551252B69</t>
  </si>
  <si>
    <t>B30C9699-6AFA-4D1D-B29C-E546ACB81D67</t>
  </si>
  <si>
    <t>0485140D-34B1-4326-A0CF-E79660DDCA66</t>
  </si>
  <si>
    <t>C7BBCA0C-D930-4D83-BEA3-7F5AD3176F6C</t>
  </si>
  <si>
    <t>E4720BA5-5222-44CB-AC01-F25476F5A1E3</t>
  </si>
  <si>
    <t>D31F83FF-7D88-418A-996B-3452E44FFECE</t>
  </si>
  <si>
    <t>5B5C7EE0-6B8F-4E18-8CC7-B216F5F1A180</t>
  </si>
  <si>
    <t>1200E968-AC61-4EDD-B219-FE5ADC1CE926</t>
  </si>
  <si>
    <t>3B806746-C52F-4776-B550-3D5C76E4EA33</t>
  </si>
  <si>
    <t>155CE5E4-E1A7-4012-B0B9-DB2C670992A0</t>
  </si>
  <si>
    <t>03F598A0-0B45-4673-8A67-0F8ABB71199D</t>
  </si>
  <si>
    <t>E5A766AD-18D2-4300-8671-48B18F4E97CF</t>
  </si>
  <si>
    <t>49ACEF2E-6C8B-4C8D-A3D2-A78D0D336AF7</t>
  </si>
  <si>
    <t>6EB765D5-A4B0-42B3-AC82-186A7E548512</t>
  </si>
  <si>
    <t>4C181465-EE57-41EB-A03D-EA8D36345522</t>
  </si>
  <si>
    <t>E385DEAD-64A5-4C05-A519-5E94FDB42CF2</t>
  </si>
  <si>
    <t>E6CF64D9-4635-4445-BAF0-4EAD7DB79463</t>
  </si>
  <si>
    <t>5796D2E7-00E1-4F9B-A3D5-1F45512F0596</t>
  </si>
  <si>
    <t>472F2F19-A558-42F2-B8DE-4FD10F5259A4</t>
  </si>
  <si>
    <t>B5E0CDCD-3286-4D42-8C23-1BDBB2721B6E</t>
  </si>
  <si>
    <t>8180CD28-ACBF-44DD-A016-F63C28061F03</t>
  </si>
  <si>
    <t>3EA5F478-DDD9-4C4C-8992-01700EC50D37</t>
  </si>
  <si>
    <t>5D09D120-9EBF-475B-A724-14AA0C54A1B0</t>
  </si>
  <si>
    <t>98700AE2-FDC1-4AFC-93C1-56D964183FB6</t>
  </si>
  <si>
    <t>04B7EED0-F689-4ADE-BF57-26A750F6B0FA</t>
  </si>
  <si>
    <t>3956AEB8-D8BE-4B14-A400-621F51D0C28D</t>
  </si>
  <si>
    <t>63055223-A61F-439E-A1E9-B4BE02B2D383</t>
  </si>
  <si>
    <t>11C7FFBC-B779-4812-A2F6-44926AE116D8</t>
  </si>
  <si>
    <t>70A80684-A6F5-4FAD-B26F-D42F5EE93388</t>
  </si>
  <si>
    <t>6D6BBE01-75E6-4BCA-903E-40716CF6E926</t>
  </si>
  <si>
    <t>F2E71D0D-8532-4E60-9661-E0E8EAEF69D5</t>
  </si>
  <si>
    <t>C60FAE26-AB91-44E5-8D89-70412EA9AEAC</t>
  </si>
  <si>
    <t>CC41283E-6E04-4413-86C0-B137869970B2</t>
  </si>
  <si>
    <t>79F798D5-BBE3-4139-B8B7-B0EAED031E6B</t>
  </si>
  <si>
    <t>C7758930-1D29-4782-9A89-5E01F041A3F9</t>
  </si>
  <si>
    <t>5994157E-B200-462C-922E-516D9A970D62</t>
  </si>
  <si>
    <t>87B3F892-9952-4DC1-8433-7FF51FE95AAD</t>
  </si>
  <si>
    <t>DB8A0116-DE9F-4694-8827-3B7F7303B435</t>
  </si>
  <si>
    <t>651FB655-B397-4AD4-8791-125EA5ECD0C4</t>
  </si>
  <si>
    <t>55D09059-62FF-488C-8AF2-82A9DE0E26CC</t>
  </si>
  <si>
    <t>2C9FA9F4-4CA3-4DD1-9A9B-4318AC091DEB</t>
  </si>
  <si>
    <t>6EA514EE-A8E9-4FAD-A990-550982E903F8</t>
  </si>
  <si>
    <t>ADDE58D7-584F-413D-B6F1-40AEBF043928</t>
  </si>
  <si>
    <t>289AE7BE-A953-4B9F-B14D-A4486ED82302</t>
  </si>
  <si>
    <t>67CB9CED-488A-4DCB-874B-BE70335C4CD3</t>
  </si>
  <si>
    <t>F89BA34F-059B-482A-ABCD-C6870B2883C0</t>
  </si>
  <si>
    <t>2DF86448-974C-45DC-ADC2-DDD809BB5D64</t>
  </si>
  <si>
    <t>841DA1BC-4E3D-4E71-891D-609EA7517B8E</t>
  </si>
  <si>
    <t>BC9C4A15-A7EE-4681-A4D4-CFA88C2E4309</t>
  </si>
  <si>
    <t>F6585F13-47A5-4F8E-96CC-C5B1EB2B59FE</t>
  </si>
  <si>
    <t>1ADEBC5B-116F-4E9D-AD52-FFD3B92B52A1</t>
  </si>
  <si>
    <t>D0EBCDDB-8888-4972-82DC-1D3FA265D8E5</t>
  </si>
  <si>
    <t>79E0D874-D69B-46AF-9997-FA44CFEC9615</t>
  </si>
  <si>
    <t>7B0C212B-D5B5-4B41-8084-38C8081E3494</t>
  </si>
  <si>
    <t>78171A76-9009-4633-B402-E2DEAC46E22E</t>
  </si>
  <si>
    <t>C77E8F52-7B95-4E88-A39E-50FB707376AD</t>
  </si>
  <si>
    <t>2870F405-DB74-468F-A7FB-BA8F867F7BB0</t>
  </si>
  <si>
    <t>18B215C7-2B36-4AA2-81EE-AB0253DADE34</t>
  </si>
  <si>
    <t>8D724868-AC74-45DF-8C27-53BE7959D815</t>
  </si>
  <si>
    <t>2B758AEC-54DE-48DC-A2DA-CE13334752CE</t>
  </si>
  <si>
    <t>F3147DA9-FBEE-4145-9D70-DECE228593F9</t>
  </si>
  <si>
    <t>3871B3DA-9B37-433C-82DD-2E4EC50850DA</t>
  </si>
  <si>
    <t>232FA53D-A11E-4E2A-97A9-69813913DB7E</t>
  </si>
  <si>
    <t>4D1B1C41-64C4-408E-9285-1BF676472913</t>
  </si>
  <si>
    <t>89F99234-C642-4F48-BAAC-0C32116C2E97</t>
  </si>
  <si>
    <t>5186E887-31AE-41D9-BEEA-B88FE70CB28B</t>
  </si>
  <si>
    <t>2F0940D0-1F5C-4333-9053-B48A0345CAE9</t>
  </si>
  <si>
    <t>BD38D9FA-9400-42B6-A418-73FD04BAFB61</t>
  </si>
  <si>
    <t>6A277624-24BA-48C4-8279-5AAE9C7345DD</t>
  </si>
  <si>
    <t>73615AEE-790F-4F85-8307-36EF915C4B86</t>
  </si>
  <si>
    <t>EFF68ABB-B240-4697-B11D-416734BADD15</t>
  </si>
  <si>
    <t>51D2BD0A-FCB5-4CEE-BA10-A79F8510E91D</t>
  </si>
  <si>
    <t>3743DA20-8C70-45A6-865B-B6502AEA15E5</t>
  </si>
  <si>
    <t>D40B72B6-3CEB-4475-8DF1-6092DF024C86</t>
  </si>
  <si>
    <t>AC619659-903D-4EFC-BB06-46F17B87AB21</t>
  </si>
  <si>
    <t>244A500A-4033-4808-9432-07A8685CCB57</t>
  </si>
  <si>
    <t>ECD23C30-2A9F-4AFD-A7F9-9A0BA35298C8</t>
  </si>
  <si>
    <t>0C7BD4F9-E19E-422D-B10A-8F7379C926B8</t>
  </si>
  <si>
    <t>D982A95D-5F7D-478A-97FD-2F62FEF40B12</t>
  </si>
  <si>
    <t>72999E0A-EC1D-41A6-B1B7-CAB6601ECA34</t>
  </si>
  <si>
    <t>C6C2FAD4-D16C-4B94-994F-8A92C0E1E000</t>
  </si>
  <si>
    <t>a4a11831-74dd-4ede-86b0-d422f796458e</t>
  </si>
  <si>
    <t>BA0F25CE-02E5-4974-A350-D4EC634AA1F3</t>
  </si>
  <si>
    <t>76CC5920-FD42-4666-9DA9-F0CF32771B53</t>
  </si>
  <si>
    <t>3EA3575E-5253-48FC-ABA1-4473FB502C50</t>
  </si>
  <si>
    <t>3B983FBF-5155-4D16-95BD-750BD5F0452E</t>
  </si>
  <si>
    <t>5BE97C02-3E99-4768-85DF-B984BC980646</t>
  </si>
  <si>
    <t>7C473634-40F0-4880-BFEB-968C249E3C75</t>
  </si>
  <si>
    <t>B9767A4B-2D85-5C78-AB04-3A1BA643F8EC</t>
  </si>
  <si>
    <t>BEFF771C-470C-5600-B471-9AC8F8E0AD35</t>
  </si>
  <si>
    <t>DD7C9CAD-253A-4E02-AD9C-922CC9D868E2</t>
  </si>
  <si>
    <t>1DC8BF3F-04D7-0548-9268-459F05A37207</t>
  </si>
  <si>
    <t>1BBED105-65EE-F946-83B3-FABFD9815585</t>
  </si>
  <si>
    <t>6EBE5DEC-2CEB-274A-99B9-4609B1B628E2</t>
  </si>
  <si>
    <t>5EACB4E2-365B-B249-8365-01549E0D4230</t>
  </si>
  <si>
    <t>20EBC049-C847-5C4C-BC07-1C1CA75D1BF0</t>
  </si>
  <si>
    <t>56707C37-C1B3-ED45-9B4D-4E0C53644D31</t>
  </si>
  <si>
    <t>53547745-A00B-A544-B107-1EFC49D09B6F</t>
  </si>
  <si>
    <t>8516BA54-D6C4-8147-9E2D-92E474EC6B7F</t>
  </si>
  <si>
    <t>4AE44345-01C7-3746-8E35-A51EFD80E4F5</t>
  </si>
  <si>
    <t>66364739-67FC-5F49-BCCC-5DC755967FDF</t>
  </si>
  <si>
    <t>4FFF8E26-7BFD-6340-B2F2-8D1550AC9618</t>
  </si>
  <si>
    <t>D616E376-960C-6242-97D8-1CFC93AC48D0</t>
  </si>
  <si>
    <t>6779E0D4-348F-324E-ABC5-239C6D24B330</t>
  </si>
  <si>
    <t>D13E7F16-1661-4D4A-A212-A549CA182529</t>
  </si>
  <si>
    <t>872D5D22-D6A4-0D47-8837-9A5DF57D158C</t>
  </si>
  <si>
    <t>F0B68061-4C42-9D47-8943-148BDD78B221</t>
  </si>
  <si>
    <t>C354AAEE-6299-1C42-B7FA-467005352C00</t>
  </si>
  <si>
    <t>50A2FB2E-88B2-0A42-A39C-8F3A6837A04B</t>
  </si>
  <si>
    <t>BBA09821-EC42-2B4C-9D97-C5813D305954</t>
  </si>
  <si>
    <t>E3D0EE47-5A65-084F-937E-6FB8E25E3DB5</t>
  </si>
  <si>
    <t>5E9A1348-92CB-9147-A90E-2D1D1C68322F</t>
  </si>
  <si>
    <t>9927C5EB-5602-BB42-8600-AC788AD0DD26</t>
  </si>
  <si>
    <t>E7A17012-F34F-7C44-BA39-0D24B5B85498</t>
  </si>
  <si>
    <t>708B8BD8-5347-F448-9515-67CB39168E04</t>
  </si>
  <si>
    <t>F7F05C16-6F17-BF48-957B-6C9AA3610122</t>
  </si>
  <si>
    <t>62BB4A05-78FB-FA40-A49A-F9FBFC119222</t>
  </si>
  <si>
    <t>FB143224-BDC5-C340-8608-D292C3F4410D</t>
  </si>
  <si>
    <t>5497C2B5-50A5-5F4B-B9ED-03AFB453788E</t>
  </si>
  <si>
    <t>0F609C27-23AC-A244-81C7-E8EB7773D927</t>
  </si>
  <si>
    <t>8A9FCB28-1DCC-AB41-8B9C-47F389A7194D</t>
  </si>
  <si>
    <t>72D478B6-8C83-8F4C-943A-00921F2D83FF</t>
  </si>
  <si>
    <t>7758EEEC-C00A-2049-9D11-2B40D44B5793</t>
  </si>
  <si>
    <t>647DB037-DE5A-8B47-9A93-30DD2C961E65</t>
  </si>
  <si>
    <t>1D724067-1C74-974E-B0D8-F241586DCC27</t>
  </si>
  <si>
    <t>E1393396-BD18-E049-873C-110A3117880B</t>
  </si>
  <si>
    <t>986AE249-7736-3246-A5F1-070102E4600A</t>
  </si>
  <si>
    <t>33CE9635-D1FA-394E-A258-AB3CF82C1BD3</t>
  </si>
  <si>
    <t>CE1CF86D-D8AF-684D-B88E-7111C6E94D81</t>
  </si>
  <si>
    <t>B4B8CA52-7D2E-8D40-9ED7-AF00E2D19C8F</t>
  </si>
  <si>
    <t>6325028A-29B8-0243-B058-964AFC70D9E0</t>
  </si>
  <si>
    <t>65ABB30A-715C-D34D-8D0F-3761E8385D98</t>
  </si>
  <si>
    <t>3AF6DFBC-8EB8-6745-8D52-F61FE7E7559A</t>
  </si>
  <si>
    <t>854E51EE-1D61-DC47-9F51-D9D7A4D85EBB</t>
  </si>
  <si>
    <t>678A9321-DAD9-7648-9B8E-EF05CA523589</t>
  </si>
  <si>
    <t>F61446CA-4B10-FC4F-B6F4-08158A821964</t>
  </si>
  <si>
    <t>4FF3E9A3-CF5A-7348-BC1B-15CB22F40F05</t>
  </si>
  <si>
    <t>5CB907C3-0FB2-6247-95A0-4A3AD9F65919</t>
  </si>
  <si>
    <t>1BEFFE17-7CE6-D644-BE50-AA0CCE674FE5</t>
  </si>
  <si>
    <t>AC41AEFA-8924-7240-8656-213A22977D12</t>
  </si>
  <si>
    <t>C048CE60-DF9F-984E-A7F5-6DC8C02CB539</t>
  </si>
  <si>
    <t>D862FEAF-41AA-3644-98BD-0785A82510E7</t>
  </si>
  <si>
    <t>FAE8AF38-9363-334A-9A86-A9EDA3AC1E74</t>
  </si>
  <si>
    <t>FC62D1E9-200A-914E-A1BD-285259507F21</t>
  </si>
  <si>
    <t>1E41C614-F628-3F4B-90CC-05F096836524</t>
  </si>
  <si>
    <t>FB87898F-C9D2-E641-98D0-8AAF062FBF26</t>
  </si>
  <si>
    <t>710C0454-2149-864A-9EE9-F4DF98BF17AA</t>
  </si>
  <si>
    <t>29CE71DD-B9C6-8B41-B999-92C725AFCB7C</t>
  </si>
  <si>
    <t>BA1AD68D-4C7D-6842-B6BC-B8E1D2970E1F</t>
  </si>
  <si>
    <t>0025B195-15B8-E749-9684-3A262415A875</t>
  </si>
  <si>
    <t>8CC8EAFD-77C3-E641-AA3B-E11C90DB8873</t>
  </si>
  <si>
    <t>C1D08057-BBB4-5D48-8344-7875B05BAFAA</t>
  </si>
  <si>
    <t>FBCE3A73-6330-7244-88D6-40E22DBAF162</t>
  </si>
  <si>
    <t>25A66531-CFF3-1E49-938B-3DA835A7CC92</t>
  </si>
  <si>
    <t>DB21C84B-5F7C-DE4B-9D0F-B7F3D8B59B79</t>
  </si>
  <si>
    <t>8C3A6AD1-5E3E-2740-B710-608C8EF7F332</t>
  </si>
  <si>
    <t>D75BADA4-A256-7047-BAB5-535EED8D4EE6</t>
  </si>
  <si>
    <t>A603F6A7-1EB0-E04B-8854-BCED3D67656E</t>
  </si>
  <si>
    <t>ED8E007A-9878-6E43-AF5F-EF7E6D58B4A6</t>
  </si>
  <si>
    <t>03E8F37A-F53E-8642-A9D7-9720FD066039</t>
  </si>
  <si>
    <t>39A26E9D-FA18-0D4A-ACA4-8509077A46F1</t>
  </si>
  <si>
    <t>2301CCE3-22D0-E04D-BC8F-A14D400D2B6C</t>
  </si>
  <si>
    <t>50136674-A78E-9642-A3AC-F77C755CFE6F</t>
  </si>
  <si>
    <t>E363771C-A4B0-6343-9464-B3EAAE357A8D</t>
  </si>
  <si>
    <t>4EF37615-F52C-F74B-B85E-90BD08F587CC</t>
  </si>
  <si>
    <t>0583F596-9FE9-1E4F-A4FB-99C746C82CA6</t>
  </si>
  <si>
    <t>27B3872B-5B4F-5D44-B343-B4C5C6CD2DB6</t>
  </si>
  <si>
    <t>85E2D177-A158-744D-A78C-7042B8B617DD</t>
  </si>
  <si>
    <t>09605F08-63D4-CF43-BE8A-A0EF73ABE6EB</t>
  </si>
  <si>
    <t>7DA7F5CB-F6E8-1643-902E-C9E0A5D5E28B</t>
  </si>
  <si>
    <t>AC0F0BE9-3B87-F444-B991-5F6182532A2D</t>
  </si>
  <si>
    <t>ECDA8098-7E37-D343-A3F2-7586D3AF62DC</t>
  </si>
  <si>
    <t>93818C74-CF76-D047-8EE3-D155592906B3</t>
  </si>
  <si>
    <t>6B7FB04F-B7D8-2A40-BBB0-0F8306A45451</t>
  </si>
  <si>
    <t>5A3E34F6-B320-2647-9118-12C55B42B778</t>
  </si>
  <si>
    <t>F0C27CDD-05F7-EC4C-9C06-F13949CD941B</t>
  </si>
  <si>
    <t>5580BE90-7321-624A-A634-C1216F1873F9</t>
  </si>
  <si>
    <t>58B411BF-6092-4F44-A394-CDC6F65FD54C</t>
  </si>
  <si>
    <t>A7703FCC-C1E4-654E-906A-A75B5B3105BB</t>
  </si>
  <si>
    <t>751C84A2-0577-2642-A7AB-ADE71EDE230A</t>
  </si>
  <si>
    <t>337C49BA-DAAA-A142-B297-10AEFD0766F8</t>
  </si>
  <si>
    <t>4E3E9424-341E-8747-AB72-E93CF6AE8A19</t>
  </si>
  <si>
    <t>C2822362-4127-6344-AD62-A219598980CA</t>
  </si>
  <si>
    <t>F1BB4A36-75A5-2141-88BF-F757C9F6D800</t>
  </si>
  <si>
    <t>4945BB58-E779-1748-992C-902F4E9ED311</t>
  </si>
  <si>
    <t>8935D429-3F6F-7F47-81F8-3BDF89583A44</t>
  </si>
  <si>
    <t>E7D6FA05-76B1-D540-BB3A-E5E21527FB05</t>
  </si>
  <si>
    <t>06112CFC-9214-1548-8DF4-906F0B171614</t>
  </si>
  <si>
    <t>3FA89F52-50A2-364B-9C31-85F0DFC57C3B</t>
  </si>
  <si>
    <t>5E51BD32-E764-7D47-A705-39C4E08B3291</t>
  </si>
  <si>
    <t>00BFE728-F65C-D642-AA9A-BF0A955FA563</t>
  </si>
  <si>
    <t>4E3D43F9-B161-CD4D-B626-B08F660E1F5F</t>
  </si>
  <si>
    <t>786AC5DC-1A1E-DF4A-9C3F-A223FB54CFDC</t>
  </si>
  <si>
    <t>55EEE4A4-0F5E-9644-8E3E-46CCC6C80F30</t>
  </si>
  <si>
    <t>805141A6-B0F3-DB4D-9E71-EF8D70EBB989</t>
  </si>
  <si>
    <t>9CFD5334-972D-8446-BB0A-1A1B9FC1E996</t>
  </si>
  <si>
    <t>67C016F1-4649-D943-9330-A20793B87298</t>
  </si>
  <si>
    <t>F58E1778-8187-1146-867E-01C101675B57</t>
  </si>
  <si>
    <t>ED0FDB62-E991-BA4D-B9C4-34025B96CA3F</t>
  </si>
  <si>
    <t>75E2A2A0-DBC3-C14B-B879-02831CE1D796</t>
  </si>
  <si>
    <t>1B972814-7969-6845-814C-CD736801C1CB</t>
  </si>
  <si>
    <t>9AE9570F-329D-AE49-9E0C-C8611E4ED03A</t>
  </si>
  <si>
    <t>9B55B932-8174-474B-B9D1-3AF3BDD11DB4</t>
  </si>
  <si>
    <t>A45F8B7D-B799-C446-90F7-5BB73897E18F</t>
  </si>
  <si>
    <t>E2D9848B-C6E7-A141-9FA9-C0E8643F3B38</t>
  </si>
  <si>
    <t>CDCC82FC-6B7C-804E-95AA-27BF8432086A</t>
  </si>
  <si>
    <t>4B3032A5-CFC9-BA45-A975-79A7F6D72975</t>
  </si>
  <si>
    <t>7A0AFB96-DB0F-9D42-9263-AAA0D4B46939</t>
  </si>
  <si>
    <t>9C9BEAAD-34CF-C246-A2C4-47BF7C572391</t>
  </si>
  <si>
    <t>A00594AA-0E30-2349-B3C6-5CD74E4CED39</t>
  </si>
  <si>
    <t>67D423EE-F53D-5145-AB39-4C88C554C33F</t>
  </si>
  <si>
    <t>3C7022BA-EB96-9E4A-9EA3-9ACCA5EB1D7D</t>
  </si>
  <si>
    <t>81ECA000-5D3F-F04F-BB35-781B46922A9D</t>
  </si>
  <si>
    <t>41A0C73F-98E1-074D-8342-A075F9CF6391</t>
  </si>
  <si>
    <t>2EC1FA8D-AC24-BB48-8AAF-8C074704F57A</t>
  </si>
  <si>
    <t>FCFC7FF6-2FC6-0343-85A2-22A2B8DA2D8C</t>
  </si>
  <si>
    <t>83F367FD-4D3A-3F42-A701-FBDB8A7CB440</t>
  </si>
  <si>
    <t>C7D5BE08-C6C6-1649-AC16-439CAC5E31BC</t>
  </si>
  <si>
    <t>1908BA82-9E9F-F540-9903-2D4767BA6502</t>
  </si>
  <si>
    <t>25EFC465-BB2B-B54E-B725-58C89DFD5BAD</t>
  </si>
  <si>
    <t>35EBFF79-817B-B54B-A36B-9DEE30D7D197</t>
  </si>
  <si>
    <t>B3759645-13B0-9444-A38C-9858894CF767</t>
  </si>
  <si>
    <t>64A70DB1-3216-074C-9ED9-16234B524CD8</t>
  </si>
  <si>
    <t>AE77641B-57C9-1E46-B598-16A7E5D02EF7</t>
  </si>
  <si>
    <t>5943FD23-31FD-2740-AC88-8F626A7E5345</t>
  </si>
  <si>
    <t>77370084-A30C-784A-901F-EEDD07C95192</t>
  </si>
  <si>
    <t>B54AADD5-9C63-1D4C-AEE7-7FEBCF501319</t>
  </si>
  <si>
    <t>077356BA-4E1F-5242-A322-DE310F533EBF</t>
  </si>
  <si>
    <t>83F5600B-05FB-E84D-B05F-3680DB924B32</t>
  </si>
  <si>
    <t>FAEEB75B-ED43-CC40-AA92-E0D37B91E5BD</t>
  </si>
  <si>
    <t>2437C43A-1864-594A-A507-2D6E810FD4A8</t>
  </si>
  <si>
    <t>9042C4AC-9287-7748-B801-1A850FAAD162</t>
  </si>
  <si>
    <t>6028A150-9CF6-3E47-989A-FA872A69B42A</t>
  </si>
  <si>
    <t>9D1BBF15-489D-F840-9FAB-E82F695D0E00</t>
  </si>
  <si>
    <t>09A3BDB4-F32D-7248-8827-A8EA35B8E3D4</t>
  </si>
  <si>
    <t>751834D1-2AA5-8448-A3C4-4E08DC7CE5D8</t>
  </si>
  <si>
    <t>A9533EAC-9BAE-7044-A556-D5FDAC7B68DA</t>
  </si>
  <si>
    <t>77DDA8A2-ECC3-9244-B2FD-21B82F364BBF</t>
  </si>
  <si>
    <t>037158C5-39D9-F64E-9594-0B62938AC052</t>
  </si>
  <si>
    <t>02E3A7B0-CBFE-7645-8761-C34B41F09FF9</t>
  </si>
  <si>
    <t>C6BCC5DB-7759-5D47-9AD8-C8FC3DF1D4D8</t>
  </si>
  <si>
    <t>8642B355-52A9-D347-BF32-D330A46A60BC</t>
  </si>
  <si>
    <t>17E887F3-D88C-6F4C-A08E-D4ACA7165A8B</t>
  </si>
  <si>
    <t>1EAFC039-595D-1D48-A44F-6C27604926CB</t>
  </si>
  <si>
    <t>510F5A19-085B-B14C-B0AD-088FDE515DB0</t>
  </si>
  <si>
    <t>FCE7B929-6EB7-E74D-9FF2-747208CDAAA2</t>
  </si>
  <si>
    <t>A1B3CDC3-D06A-3A41-A429-08097017A9E2</t>
  </si>
  <si>
    <t>C95744EE-F2B1-C248-811D-244588F11B45</t>
  </si>
  <si>
    <t>FD98A536-06DF-BF43-9ECB-BE827E45BB62</t>
  </si>
  <si>
    <t>34FAB8CC-84F0-E24E-96DF-35F2789F50A3</t>
  </si>
  <si>
    <t>2CB77609-A540-9F47-9984-1D037CA8AF2B</t>
  </si>
  <si>
    <t>1DD754C9-B6BC-C540-80C9-920FF4296E81</t>
  </si>
  <si>
    <t>EF480AFF-D7CA-7F48-A530-51119FE7E169</t>
  </si>
  <si>
    <t>FA6672C1-6670-424F-9CF9-36D6E4F09683</t>
  </si>
  <si>
    <t>F446B532-7E2A-824E-B176-B6984C4F90C6</t>
  </si>
  <si>
    <t>E1655B4E-48D2-E442-A626-4A70F98291E6</t>
  </si>
  <si>
    <t>498654C1-97B0-CD48-ADB7-51FCE1E4936E</t>
  </si>
  <si>
    <t>13CF2A08-464C-C742-B62B-518EFC0BF4C4</t>
  </si>
  <si>
    <t>CE2331F7-F2B3-B149-97FA-37324AD09047</t>
  </si>
  <si>
    <t>CC5E27AF-7B6D-DD4C-80A9-FB26BBADE9D2</t>
  </si>
  <si>
    <t>93359CA4-E8CC-7C4E-BB4E-2840A3B038E2</t>
  </si>
  <si>
    <t>4F9951AD-1DD7-434F-894B-9184A7A60ABC</t>
  </si>
  <si>
    <t>636C6C65-802E-B446-9828-9F99C384DD50</t>
  </si>
  <si>
    <t>63B3FF70-C2CF-1745-B9C9-4B13618BB8CB</t>
  </si>
  <si>
    <t>DAB485E3-A17D-AC49-99A9-DB7A47F1301C</t>
  </si>
  <si>
    <t>8EC0A088-81E7-664B-98A5-1A606E347D3F</t>
  </si>
  <si>
    <t>E0152CA9-D0E8-CE44-A11A-3D07A8AF1758</t>
  </si>
  <si>
    <t>1D756716-6B3A-2D4D-9DC0-17D4507D325B</t>
  </si>
  <si>
    <t>1F77276B-57C7-5F46-8BEF-DC53CC393272</t>
  </si>
  <si>
    <t>09070BE3-6AE0-A947-B40F-5C2620FF7B89</t>
  </si>
  <si>
    <t>C28C8D28-A391-0441-8B7A-E02C3B0A14A3</t>
  </si>
  <si>
    <t>A447E857-50B9-7A4A-BD07-8A427E27E4E0</t>
  </si>
  <si>
    <t>A09F4085-96A0-854E-9961-58757E4B8D7E</t>
  </si>
  <si>
    <t>24E35E35-93A6-744B-BCE6-CE2FB06AD5E9</t>
  </si>
  <si>
    <t>6AC254FB-EBF7-AF4D-BE5E-942303DE7AE1</t>
  </si>
  <si>
    <t>22ABA12F-E116-7549-81B9-30FBEC7468AC</t>
  </si>
  <si>
    <t>0B40CF6E-FF83-174F-BCDF-3F2C28034020</t>
  </si>
  <si>
    <t>06817D29-EDF6-B247-AEFB-F966F104B8AA</t>
  </si>
  <si>
    <t>42310FF9-4678-7342-8D2F-32A3E3D04294</t>
  </si>
  <si>
    <t>6A31195A-8352-A74E-B956-34FEA1639D25</t>
  </si>
  <si>
    <t>AEC5D753-7E7C-FF46-A566-548A40BC7C92</t>
  </si>
  <si>
    <t>35FD7757-D187-8B42-987E-47B87C1BFAAC</t>
  </si>
  <si>
    <t>BBE5B517-F481-FB44-83CC-F938A3F6E1AA</t>
  </si>
  <si>
    <t>51012CA0-100D-BD40-9DD6-BDDB1825DB12</t>
  </si>
  <si>
    <t>856E8214-773B-0E4E-8297-31501114592E</t>
  </si>
  <si>
    <t>C6AC567B-035B-0E4E-8ADD-0044BAD36857</t>
  </si>
  <si>
    <t>27E8DDAD-851B-E641-BCFA-B235E3C8D871</t>
  </si>
  <si>
    <t>29094D1B-3F61-4441-AB78-2A4760753E17</t>
  </si>
  <si>
    <t>717588CA-E3E2-0742-8254-C302BE4BF228</t>
  </si>
  <si>
    <t>C6117E04-5332-E848-879F-CF6874003748</t>
  </si>
  <si>
    <t>53719206-E324-AA4D-807F-A77FDD6824E7</t>
  </si>
  <si>
    <t>6CB5E63E-6F73-5743-B110-317B6E432377</t>
  </si>
  <si>
    <t>E0BE52C7-529A-EA47-B2D4-F1D82079C6E8</t>
  </si>
  <si>
    <t>D81B9872-DE02-9F4B-B587-B4369F18E034</t>
  </si>
  <si>
    <t>D25BCD7A-31C7-474D-8AFC-B9309A34B3C9</t>
  </si>
  <si>
    <t>63BA2B17-C3FF-A341-BA9B-38DFBD18C811</t>
  </si>
  <si>
    <t>53629B0B-D991-7046-A0BC-43680D744004</t>
  </si>
  <si>
    <t>C441C756-C524-3844-B4EF-1743CB06B860</t>
  </si>
  <si>
    <t>2141EEBB-B553-3146-9BE9-4DB3C3C46646</t>
  </si>
  <si>
    <t>BD8A321F-F9B2-C54C-A050-D5D01665864D</t>
  </si>
  <si>
    <t>EA8D3152-A45F-3643-86A4-7785A8C9ED22</t>
  </si>
  <si>
    <t>CAD72743-24F1-394E-8354-382F7A258630</t>
  </si>
  <si>
    <t>08DC7A07-61CD-1146-A0BA-055A413A23ED</t>
  </si>
  <si>
    <t>F8864186-A010-0F47-88F6-F4A8AC2D87BC</t>
  </si>
  <si>
    <t>D08C8DD7-386B-B64D-A0A0-25148CFF8654</t>
  </si>
  <si>
    <t>E639E4FC-A3C5-0841-9A22-03DD328F3F5E</t>
  </si>
  <si>
    <t>D5A9C490-9E78-FB4A-B3C5-8451F9ACE0A7</t>
  </si>
  <si>
    <t>A2FD504F-7899-844C-BCA1-D50D503DAA8D</t>
  </si>
  <si>
    <t>AEDF685C-BFEB-0748-8953-1846725D1C59</t>
  </si>
  <si>
    <t>31AC8461-DF58-FE4B-8164-B0E050A8DE38</t>
  </si>
  <si>
    <t>95BA8806-E426-8849-BC08-A5329B0633E0</t>
  </si>
  <si>
    <t>2ADB296A-EA4C-7449-BAEE-BFB9C00872AD</t>
  </si>
  <si>
    <t>E981AF26-FA3E-4B47-B185-752F5C99F5D2</t>
  </si>
  <si>
    <t>FFA4D46E-38B6-224D-B6AF-82A547D6D33B</t>
  </si>
  <si>
    <t>7B8F5DFF-349A-2644-B070-5415A2B75CC8</t>
  </si>
  <si>
    <t>0487BD8B-9B2B-F14E-AF37-03C6E65FD3C8</t>
  </si>
  <si>
    <t>7F78DF7A-481E-EE49-B5D7-716E8A18D4E8</t>
  </si>
  <si>
    <t>C653AD63-EC41-DD40-8D90-93791F78C9B0</t>
  </si>
  <si>
    <t>31B0DDAF-3A8E-8F47-A491-CF0FEE6AAC1D</t>
  </si>
  <si>
    <t>35C084C0-2D7E-7C48-930A-3F33BA161504</t>
  </si>
  <si>
    <t>E5FDB532-728C-0742-820E-12E00131EB65</t>
  </si>
  <si>
    <t>F906C11B-1EE0-E845-85D4-FE30F16D277C</t>
  </si>
  <si>
    <t>58A4A2D6-D4FD-FF49-B9EB-67BA16861863</t>
  </si>
  <si>
    <t>12E55445-F801-D34C-BD66-67278DA65752</t>
  </si>
  <si>
    <t>E39B5F38-150D-594C-9FCB-3C7EF1BC5E2F</t>
  </si>
  <si>
    <t>94D8DEA6-4BEF-2D4D-9D7B-A856B3599B28</t>
  </si>
  <si>
    <t>F588103E-FE3B-A14F-A98C-AC88FE8281F1</t>
  </si>
  <si>
    <t>17697209-768A-F145-8E6D-C3874DC0210A</t>
  </si>
  <si>
    <t>D78C2419-2BEE-8D46-9BFA-2D3179D6CE94</t>
  </si>
  <si>
    <t>8EBC8F86-0FD6-C640-93A2-AEA7006404C6</t>
  </si>
  <si>
    <t>C29F19A6-4E24-3640-8260-FDA82E6A4A72</t>
  </si>
  <si>
    <t>63E91148-9FF9-EF4B-A831-53E84E59D0B3</t>
  </si>
  <si>
    <t>F099B285-CDA8-2949-B42C-9D05E328988B</t>
  </si>
  <si>
    <t>4717FC59-AD23-C04F-A2B6-F95945DFBF76</t>
  </si>
  <si>
    <t>5AF591E7-74F3-8548-AC80-25D23F13CC0A</t>
  </si>
  <si>
    <t>857C01C5-6082-6F40-B45C-6F34DA84CF63</t>
  </si>
  <si>
    <t>6FA29EE0-A6C3-6345-8230-0E85D76C7305</t>
  </si>
  <si>
    <t>61E54445-463B-6847-B15B-03B1DECA9C74</t>
  </si>
  <si>
    <t>0A3924C3-4FE9-5742-BD23-7BACBE2CC162</t>
  </si>
  <si>
    <t>B72F725C-EA36-DD44-93CB-0FB99758DD5B</t>
  </si>
  <si>
    <t>287A03B9-87F0-F041-AEFA-9FA86FC178C5</t>
  </si>
  <si>
    <t>EA4CF242-C6B7-554E-A7A4-63C4868F7532</t>
  </si>
  <si>
    <t>2599D81B-14C0-1F49-97B6-15941E305851</t>
  </si>
  <si>
    <t>8F6ACE47-45D9-2343-BB4F-AA73A1C74F65</t>
  </si>
  <si>
    <t>D6BEADA7-2B1A-7344-A78C-B5ECBF5A209B</t>
  </si>
  <si>
    <t>685926C5-9EDB-A14C-8FF0-6986786FDDCA</t>
  </si>
  <si>
    <t>2AE711F4-30CD-1C43-93BC-3574DFCF2FC7</t>
  </si>
  <si>
    <t>3B00C66E-0188-4A4F-9ED2-632EA4154C49</t>
  </si>
  <si>
    <t>38F46CFC-9DDA-D740-B509-6074C5143D66</t>
  </si>
  <si>
    <t>90DE3278-26E3-054B-8EA7-7ACD9166706E</t>
  </si>
  <si>
    <t>63D81E53-5877-F74E-8236-58FF2D0046F6</t>
  </si>
  <si>
    <t>ABB9B11F-571C-2847-9C33-D4C54DEC4C9D</t>
  </si>
  <si>
    <t>F87C51D7-E394-8C4E-A8B8-DE1195BCCA19</t>
  </si>
  <si>
    <t>5DA8A03F-C403-CF43-884B-FF776A465AE6</t>
  </si>
  <si>
    <t>D32E633D-42A2-E04E-869F-FE7D350279D2</t>
  </si>
  <si>
    <t>84FE07FE-D71F-8C42-B47C-3D05E42F45EE</t>
  </si>
  <si>
    <t>6492103C-DC76-E54A-99C4-5791E89A9D43</t>
  </si>
  <si>
    <t>5A067400-5E28-A844-A948-502E0C4C87E2</t>
  </si>
  <si>
    <t>0981EE60-454A-0340-9341-FC9BAE68FB53</t>
  </si>
  <si>
    <t>C056E9CC-535D-594B-B5A3-265C02CE7617</t>
  </si>
  <si>
    <t>EC629FF3-0F5B-EB4E-BBAF-7EDCE1113321</t>
  </si>
  <si>
    <t>C8934103-F1D2-6C49-9768-1F61EF5E65CF</t>
  </si>
  <si>
    <t>23C97491-2A87-3242-B946-F5E5417DA2EB</t>
  </si>
  <si>
    <t>68DF2C51-E639-2A4C-ADB4-96D408606FA9</t>
  </si>
  <si>
    <t>45079E9F-C9EA-4B49-A6B2-E5C45BEF048C</t>
  </si>
  <si>
    <t>3B329F43-3850-364D-9BE9-CAAC44500557</t>
  </si>
  <si>
    <t>E474C0EB-F3FF-784E-8A02-B26C5DBC014E</t>
  </si>
  <si>
    <t>51072A2C-CF36-FA47-B715-64866F124E2E</t>
  </si>
  <si>
    <t>FF7C3378-D588-294A-931B-830F0C9F801E</t>
  </si>
  <si>
    <t>EABB8E53-E3D6-2B42-A243-D89724C708C2</t>
  </si>
  <si>
    <t>F826B2D9-390A-9941-8535-2C02E08C6A91</t>
  </si>
  <si>
    <t>CF2DC943-01B0-0F47-9716-A81FD61A60B0</t>
  </si>
  <si>
    <t>607940E2-B11A-FC4F-B838-3E67D079D035</t>
  </si>
  <si>
    <t>9B7AEA3F-F5B4-42F2-B9EB-CCA99E9E8379</t>
  </si>
  <si>
    <t>B72824B1-1AB9-4BDC-904E-7D647FD587C9</t>
  </si>
  <si>
    <t>331EE19C-6036-4DFB-A9FE-3B055E4AEBD3</t>
  </si>
  <si>
    <t>49E8E1DD-549B-49CC-BEAD-593AB19F87B9</t>
  </si>
  <si>
    <t>10A1C4B5-CAE9-4E24-AE77-3835AB397DBB</t>
  </si>
  <si>
    <t>3CFD01FD-58F8-479E-9170-EB97E36665F6</t>
  </si>
  <si>
    <t>3CD98DA1-A829-486B-B9E6-C407B65295E9</t>
  </si>
  <si>
    <t>2C750AF6-4F81-4A20-B246-CCC51945F0B9</t>
  </si>
  <si>
    <t>5E64E6AB-DAB8-4F71-B824-6423B2D95025</t>
  </si>
  <si>
    <t>F7004607-9360-4268-8D30-90539EACE0B5</t>
  </si>
  <si>
    <t>4C540F62-54FE-472E-9EB9-B4FBE7A0AFB4</t>
  </si>
  <si>
    <t>F0D0172D-9ED9-401B-983C-92F5F5828BE3</t>
  </si>
  <si>
    <t>E7B710CA-F678-491B-A8E3-866CCAF90954</t>
  </si>
  <si>
    <t>B14BBC1D-4FA8-45B8-B4F1-AC35C1CAE63F</t>
  </si>
  <si>
    <t>78BC1000-15DD-4103-A5CD-7F4A44FCBAF0</t>
  </si>
  <si>
    <t>61BD3E8F-5E55-441A-A026-98CBB1311EB7</t>
  </si>
  <si>
    <t>87AA3168-1B7F-41ED-A0AB-D947812CD8BB</t>
  </si>
  <si>
    <t>27B875DE-D8D5-4FB1-9A14-D79823725785</t>
  </si>
  <si>
    <t>BF1402C9-B935-4FA2-96C5-81B8AF300D89</t>
  </si>
  <si>
    <t>FDDEA94B-CAB6-4B77-A8A8-48BB5908932A</t>
  </si>
  <si>
    <t>B81D2F8B-E9FB-439A-98D9-D7916E4EEF31</t>
  </si>
  <si>
    <t>342CF730-33DD-459F-B7FB-94100AC6B6D4</t>
  </si>
  <si>
    <t>87542094-3FE4-4859-8D5E-EC1CECA9BD61</t>
  </si>
  <si>
    <t>E75BE651-890F-43E7-9EC3-666B136C6976</t>
  </si>
  <si>
    <t>3B00A8B2-EFD5-4CC4-A6E1-55D752621392</t>
  </si>
  <si>
    <t>100C961C-86CA-4DC8-9A17-DB956CB39490</t>
  </si>
  <si>
    <t>DD01DDF3-5186-487A-97EC-D240D7374D3C</t>
  </si>
  <si>
    <t>0B0A2D8C-31AA-4632-ACDB-3CB8C757D700</t>
  </si>
  <si>
    <t>32CD3E0E-018C-4471-B35E-A8578069A9EB</t>
  </si>
  <si>
    <t>66173A51-709D-4C96-9A7C-390232D8F80D</t>
  </si>
  <si>
    <t>F629F3E1-2980-482B-AEB3-2F5458052D54</t>
  </si>
  <si>
    <t>B7079488-B20E-4F34-B634-34FA94A0E5D5</t>
  </si>
  <si>
    <t>7511EA69-9661-423A-9521-2A53303060C6</t>
  </si>
  <si>
    <t>58770D68-B843-42A4-8706-5CD6B402D554</t>
  </si>
  <si>
    <t>DE014791-2FA4-4E3F-B5AE-091A9642C775</t>
  </si>
  <si>
    <t>D20B265D-92CE-4493-8429-AEE40639B301</t>
  </si>
  <si>
    <t>B0E43BC2-37DC-450B-B502-C0C838F63048</t>
  </si>
  <si>
    <t>6FDB4FC0-277A-4D1E-AD33-D3CE6DCF777E</t>
  </si>
  <si>
    <t>6C66F91E-2409-4F1A-B89D-0E178D44A6BE</t>
  </si>
  <si>
    <t>83A124C6-3D82-4A8A-8C18-8BBDBC53B0E2</t>
  </si>
  <si>
    <t>4FCEE30A-AE49-4C56-A665-C4D643B15D10</t>
  </si>
  <si>
    <t>789041FA-3A58-452D-A045-281D58943618</t>
  </si>
  <si>
    <t>5CBFAB7A-AD1E-419F-AF4A-1E79ECA53CCF</t>
  </si>
  <si>
    <t>0F610BE2-1DF7-448E-86C5-1FC1A9327269</t>
  </si>
  <si>
    <t>016C10F4-38FF-4678-9945-E72F769C88E4</t>
  </si>
  <si>
    <t>422B0D0D-A2B6-4B85-BF42-11CDD26DA3E3</t>
  </si>
  <si>
    <t>91327AD2-3429-40A8-AB0A-8C0E5A7677CE</t>
  </si>
  <si>
    <t>60D51BF4-BACD-4D21-98A4-74F5BA975FB6</t>
  </si>
  <si>
    <t>C871B516-17FE-4C59-ADC0-C23F1358C41B</t>
  </si>
  <si>
    <t>1F28F233-2D9D-438F-A8EF-E7294B84D720</t>
  </si>
  <si>
    <t>3FE328AE-661F-4588-B5A0-BAF0CBDB70C5</t>
  </si>
  <si>
    <t>0D2A93DC-833C-4E8D-B33A-3E90170D1073</t>
  </si>
  <si>
    <t>428964B7-7482-4E68-8E1B-17A7DCF14BCA</t>
  </si>
  <si>
    <t>4A64E164-7917-4F60-B67F-4C971AD43D15</t>
  </si>
  <si>
    <t>75A7A02D-5A5D-42D2-B369-DC28AF400EBD</t>
  </si>
  <si>
    <t>97C3AD01-620E-4AC2-8C18-FEEB3E307728</t>
  </si>
  <si>
    <t>E1824DBD-8802-4BFF-AC9F-F3CCD529C7F7</t>
  </si>
  <si>
    <t>5DF2A40D-314E-4132-8F93-EA566B434AED</t>
  </si>
  <si>
    <t>17718C26-2022-4431-8255-74C335C5CBDC</t>
  </si>
  <si>
    <t>2B709E45-0E98-4633-814C-B5F13A46DA4D</t>
  </si>
  <si>
    <t>E6457CFF-1BBD-4F42-AA94-24B9725B9030</t>
  </si>
  <si>
    <t>26729BFC-C0F5-4F82-8993-DC9DB4289C37</t>
  </si>
  <si>
    <t>A3312452-A6EB-4F0F-89F4-494AE531E33D</t>
  </si>
  <si>
    <t>7727A4E7-1958-40CD-96AE-72808307015C</t>
  </si>
  <si>
    <t>93A07BB2-E40F-455F-B861-8748AA5C0775</t>
  </si>
  <si>
    <t>02DB14E0-91FD-4716-B9C0-81C60CBAB67E</t>
  </si>
  <si>
    <t>E50C21B2-3799-4000-BDC6-3B635D2A3D64</t>
  </si>
  <si>
    <t>19E4B1B0-1B73-4CF0-A7F4-22490DC069F0</t>
  </si>
  <si>
    <t>986D9380-DC5F-432B-80A2-A4790128B147</t>
  </si>
  <si>
    <t>6362D27C-27D3-4D55-9D07-94480E353A11</t>
  </si>
  <si>
    <t>E353C2A6-ECFB-4BCA-BCCB-171FD17AC184</t>
  </si>
  <si>
    <t>49E5181C-01DA-41F6-B99A-7032CC6F4FA9</t>
  </si>
  <si>
    <t>FA35E2F0-B010-478B-A066-A63788E77D1E</t>
  </si>
  <si>
    <t>20381D7E-50AD-4ACC-B0FF-E0E7C60F99FF</t>
  </si>
  <si>
    <t>A7CE32E1-D812-47A7-8503-9B9A6FB3EAF2</t>
  </si>
  <si>
    <t>18FD7AC8-5F92-4B1F-BED9-650182A957B4</t>
  </si>
  <si>
    <t>33EE4BE4-3FA6-4D81-A91E-5A4374A0E796</t>
  </si>
  <si>
    <t>219DBE19-2C9E-4AC8-9A73-3DD4FB2284A3</t>
  </si>
  <si>
    <t>0C3FCA2E-6392-416B-B800-C07CBD2E7ED3</t>
  </si>
  <si>
    <t>4E19B028-9977-4CE2-BACB-D0F286B19903</t>
  </si>
  <si>
    <t>A8818FDA-5CC9-40FA-BA32-187A95A283D4</t>
  </si>
  <si>
    <t>8D6FB627-1E1C-4A41-9524-897D9BA26516</t>
  </si>
  <si>
    <t>0A156FE2-BA51-4823-956B-F9EFB21A170E</t>
  </si>
  <si>
    <t>30C5F6E0-1CF2-4D60-94DC-476FBC7827BF</t>
  </si>
  <si>
    <t>0DD07E3C-8C1A-42E9-8267-1273B0F714D1</t>
  </si>
  <si>
    <t>3942033C-5EC3-414A-B8B5-D608E945BA30</t>
  </si>
  <si>
    <t>876731C1-B955-4645-B2E7-31DE4156A1F7</t>
  </si>
  <si>
    <t>2950D022-6682-425A-B982-1FB8ABD1E17F</t>
  </si>
  <si>
    <t>A132CA93-799D-4B1A-A2B8-2D96A53CBB19</t>
  </si>
  <si>
    <t>E84D268F-B33F-47AC-A29D-BF8DD8533638</t>
  </si>
  <si>
    <t>78DB6BBD-4237-4CE9-BCFD-2A9D9987FE33</t>
  </si>
  <si>
    <t>84365177-BB25-4C42-BD0D-F480A27BA058</t>
  </si>
  <si>
    <t>8B26D1FA-7C6B-4C93-87FF-BE4050F372F4</t>
  </si>
  <si>
    <t>3AE02AB3-8F6B-4FC6-9731-C597ABE9DF55</t>
  </si>
  <si>
    <t>BD389CDC-A02F-4FFA-BDEB-549BC50C48F6</t>
  </si>
  <si>
    <t>75AD6914-DB23-4C25-A7A6-5F18D2C35D55</t>
  </si>
  <si>
    <t>922A861A-0906-4E65-9C62-D05819A7AC59</t>
  </si>
  <si>
    <t>B1FC1503-E88B-430F-8935-AA2120CAF67E</t>
  </si>
  <si>
    <t>B2C5E46A-AB39-4BE8-A27B-4D17F4970F39</t>
  </si>
  <si>
    <t>0C5BF358-2080-4DFC-B083-84D074ED33AE</t>
  </si>
  <si>
    <t>E6C1E84B-2540-4B60-AD45-E6C82C71A3A3</t>
  </si>
  <si>
    <t>10860A43-E233-4842-A7A3-582DEBBC5936</t>
  </si>
  <si>
    <t>4547351D-BBD4-4608-937E-BA9EFC59C124</t>
  </si>
  <si>
    <t>25B73E65-5BCE-4519-93AB-16ED01AF51E4</t>
  </si>
  <si>
    <t>80E3E94F-F909-461F-9B44-ED650A8EAE65</t>
  </si>
  <si>
    <t>67A74770-4FBB-4AD4-85F2-C59136B1BFAA</t>
  </si>
  <si>
    <t>215EDAEC-1A5A-4766-9BF1-F093F94A3863</t>
  </si>
  <si>
    <t>0E96072B-5B2D-403B-9318-90F97E19F379</t>
  </si>
  <si>
    <t>291833B2-E837-4010-A4B7-40D5840716B6</t>
  </si>
  <si>
    <t>7EFE0E10-568A-429D-9483-58BE2A89D16F</t>
  </si>
  <si>
    <t>B469E586-929F-4087-A806-257DB0A41AD1</t>
  </si>
  <si>
    <t>8490B6A4-5C07-4181-BCFF-AC7F74670349</t>
  </si>
  <si>
    <t>120E7DFA-9839-4A72-B00E-C62A4DFFF02A</t>
  </si>
  <si>
    <t>047171F2-8895-4D67-91C5-57DC9CD378D8</t>
  </si>
  <si>
    <t>C5E2897A-F410-4060-A499-3810872517CD</t>
  </si>
  <si>
    <t>A117EB6D-5FC7-40AC-86ED-0D144332A158</t>
  </si>
  <si>
    <t>E2393121-52FE-4310-83A5-938E339E4B0B</t>
  </si>
  <si>
    <t>585735B4-21FA-4F4F-8419-55C08C2888EA</t>
  </si>
  <si>
    <t>96BB56DA-57D1-4E3D-8C84-7C8DBCB3DD06</t>
  </si>
  <si>
    <t>58CE10FA-5DFC-4A05-94D4-00898680D0BD</t>
  </si>
  <si>
    <t>4289BDBC-4BCE-4997-AF27-ED42507D8A70</t>
  </si>
  <si>
    <t>1F66C9DC-A699-4582-94BD-B491ED8EAD80</t>
  </si>
  <si>
    <t>Comprobante</t>
  </si>
  <si>
    <t>88384</t>
  </si>
  <si>
    <t>90304</t>
  </si>
  <si>
    <t># Comprobante</t>
  </si>
  <si>
    <t>115</t>
  </si>
  <si>
    <t>116</t>
  </si>
  <si>
    <t>118</t>
  </si>
  <si>
    <t>111</t>
  </si>
  <si>
    <t>113</t>
  </si>
  <si>
    <t>24484713</t>
  </si>
  <si>
    <t>24501720</t>
  </si>
  <si>
    <t>24501723</t>
  </si>
  <si>
    <t>24501727</t>
  </si>
  <si>
    <t>24501719</t>
  </si>
  <si>
    <t>24501721</t>
  </si>
  <si>
    <t>24501722</t>
  </si>
  <si>
    <t>24501724</t>
  </si>
  <si>
    <t>24501725</t>
  </si>
  <si>
    <t>24501726</t>
  </si>
  <si>
    <t>24409546</t>
  </si>
  <si>
    <t>24409570</t>
  </si>
  <si>
    <t>24409572</t>
  </si>
  <si>
    <t>24409573</t>
  </si>
  <si>
    <t>24409571</t>
  </si>
  <si>
    <t>24414890</t>
  </si>
  <si>
    <t>24414893</t>
  </si>
  <si>
    <t>24414894</t>
  </si>
  <si>
    <t>24414895</t>
  </si>
  <si>
    <t>24422856</t>
  </si>
  <si>
    <t>24422857</t>
  </si>
  <si>
    <t>24422859</t>
  </si>
  <si>
    <t>24422860</t>
  </si>
  <si>
    <t>24422861</t>
  </si>
  <si>
    <t>24422866</t>
  </si>
  <si>
    <t>24422867</t>
  </si>
  <si>
    <t>24422868</t>
  </si>
  <si>
    <t>24422858</t>
  </si>
  <si>
    <t>24456219</t>
  </si>
  <si>
    <t>24456218</t>
  </si>
  <si>
    <t>24458185</t>
  </si>
  <si>
    <t>24458187</t>
  </si>
  <si>
    <t>24458188</t>
  </si>
  <si>
    <t>24540149</t>
  </si>
  <si>
    <t>24540150</t>
  </si>
  <si>
    <t>24540151</t>
  </si>
  <si>
    <t>24540153</t>
  </si>
  <si>
    <t>24540154</t>
  </si>
  <si>
    <t>24540156</t>
  </si>
  <si>
    <t>24540158</t>
  </si>
  <si>
    <t>24540159</t>
  </si>
  <si>
    <t>24540161</t>
  </si>
  <si>
    <t>24540162</t>
  </si>
  <si>
    <t>24540166</t>
  </si>
  <si>
    <t>24540167</t>
  </si>
  <si>
    <t>24540152</t>
  </si>
  <si>
    <t>24540155</t>
  </si>
  <si>
    <t>24540157</t>
  </si>
  <si>
    <t>24540160</t>
  </si>
  <si>
    <t>24540163</t>
  </si>
  <si>
    <t>24540164</t>
  </si>
  <si>
    <t>24540165</t>
  </si>
  <si>
    <t>24484714</t>
  </si>
  <si>
    <t>24484704</t>
  </si>
  <si>
    <t>24484705</t>
  </si>
  <si>
    <t>24484706</t>
  </si>
  <si>
    <t>24484707</t>
  </si>
  <si>
    <t>24484708</t>
  </si>
  <si>
    <t>24484709</t>
  </si>
  <si>
    <t>24484710</t>
  </si>
  <si>
    <t>24484711</t>
  </si>
  <si>
    <t>24484712</t>
  </si>
  <si>
    <t>24576492</t>
  </si>
  <si>
    <t>24582770</t>
  </si>
  <si>
    <t>24582771</t>
  </si>
  <si>
    <t>24582773</t>
  </si>
  <si>
    <t>24582778</t>
  </si>
  <si>
    <t>24582779</t>
  </si>
  <si>
    <t>24582772</t>
  </si>
  <si>
    <t>24582774</t>
  </si>
  <si>
    <t>24582775</t>
  </si>
  <si>
    <t>24582776</t>
  </si>
  <si>
    <t>24582777</t>
  </si>
  <si>
    <t>24582780</t>
  </si>
  <si>
    <t>24501718</t>
  </si>
  <si>
    <t>24540147</t>
  </si>
  <si>
    <t>24540148</t>
  </si>
  <si>
    <t>24546914</t>
  </si>
  <si>
    <t>24546915</t>
  </si>
  <si>
    <t>24546916</t>
  </si>
  <si>
    <t>24546917</t>
  </si>
  <si>
    <t>24546918</t>
  </si>
  <si>
    <t>24546919</t>
  </si>
  <si>
    <t>24546920</t>
  </si>
  <si>
    <t>24546921</t>
  </si>
  <si>
    <t>24546922</t>
  </si>
  <si>
    <t>24576482</t>
  </si>
  <si>
    <t>24576483</t>
  </si>
  <si>
    <t>24576484</t>
  </si>
  <si>
    <t>24576485</t>
  </si>
  <si>
    <t>24576486</t>
  </si>
  <si>
    <t>24576487</t>
  </si>
  <si>
    <t>24576488</t>
  </si>
  <si>
    <t>24576489</t>
  </si>
  <si>
    <t>24576491</t>
  </si>
  <si>
    <t>24576490</t>
  </si>
  <si>
    <t>24623756</t>
  </si>
  <si>
    <t>24623759</t>
  </si>
  <si>
    <t>24623763</t>
  </si>
  <si>
    <t>24623767</t>
  </si>
  <si>
    <t>24623768</t>
  </si>
  <si>
    <t>24623769</t>
  </si>
  <si>
    <t>24623755</t>
  </si>
  <si>
    <t>24623757</t>
  </si>
  <si>
    <t>24623758</t>
  </si>
  <si>
    <t>24623760</t>
  </si>
  <si>
    <t>24623761</t>
  </si>
  <si>
    <t>24623762</t>
  </si>
  <si>
    <t>24623764</t>
  </si>
  <si>
    <t>24623765</t>
  </si>
  <si>
    <t>24623766</t>
  </si>
  <si>
    <t>1420815940M0012024</t>
  </si>
  <si>
    <t>1420816720M0012024</t>
  </si>
  <si>
    <t>1420816721M0012024</t>
  </si>
  <si>
    <t>1420803549M0012024</t>
  </si>
  <si>
    <t>1420803551M0012024</t>
  </si>
  <si>
    <t>1420803550M0012024</t>
  </si>
  <si>
    <t>1420866099M0012024</t>
  </si>
  <si>
    <t>1420871471M0012024</t>
  </si>
  <si>
    <t>1420871473M0012024</t>
  </si>
  <si>
    <t>1420871472M0012024</t>
  </si>
  <si>
    <t>1420871470M0012024</t>
  </si>
  <si>
    <t>1420888575M0012024</t>
  </si>
  <si>
    <t>1420888573M0012024</t>
  </si>
  <si>
    <t>1420881705M0012024</t>
  </si>
  <si>
    <t>1420823160M0012024</t>
  </si>
  <si>
    <t>1420823158M0012024</t>
  </si>
  <si>
    <t>1420865341M0012024</t>
  </si>
  <si>
    <t>1420865343M0012024</t>
  </si>
  <si>
    <t>1420908389M0012024</t>
  </si>
  <si>
    <t>1420908386M0012024</t>
  </si>
  <si>
    <t>1420908385M0012024</t>
  </si>
  <si>
    <t>1420943622M0012024</t>
  </si>
  <si>
    <t>17152</t>
  </si>
  <si>
    <t>17153</t>
  </si>
  <si>
    <t>17154</t>
  </si>
  <si>
    <t>17267</t>
  </si>
  <si>
    <t>17268</t>
  </si>
  <si>
    <t>17272</t>
  </si>
  <si>
    <t>17383</t>
  </si>
  <si>
    <t>17376</t>
  </si>
  <si>
    <t>17379</t>
  </si>
  <si>
    <t>17484</t>
  </si>
  <si>
    <t>17485</t>
  </si>
  <si>
    <t>17486</t>
  </si>
  <si>
    <t>1321510</t>
  </si>
  <si>
    <t>1328771</t>
  </si>
  <si>
    <t>402489</t>
  </si>
  <si>
    <t>402488</t>
  </si>
  <si>
    <t>402819</t>
  </si>
  <si>
    <t>26703</t>
  </si>
  <si>
    <t>54070</t>
  </si>
  <si>
    <t>VARIAS</t>
  </si>
  <si>
    <t>1</t>
  </si>
  <si>
    <t>13912</t>
  </si>
  <si>
    <t>218</t>
  </si>
  <si>
    <t>10339637</t>
  </si>
  <si>
    <t>10337835</t>
  </si>
  <si>
    <t>10319299</t>
  </si>
  <si>
    <t>1316</t>
  </si>
  <si>
    <t>1317</t>
  </si>
  <si>
    <t>1782</t>
  </si>
  <si>
    <t>1789</t>
  </si>
  <si>
    <t>1792</t>
  </si>
  <si>
    <t>1797</t>
  </si>
  <si>
    <t>6708</t>
  </si>
  <si>
    <t>6715</t>
  </si>
  <si>
    <t>600</t>
  </si>
  <si>
    <t>69442</t>
  </si>
  <si>
    <t>69443</t>
  </si>
  <si>
    <t>69445</t>
  </si>
  <si>
    <t>6762</t>
  </si>
  <si>
    <t>171951350</t>
  </si>
  <si>
    <t>172011590</t>
  </si>
  <si>
    <t>172072220</t>
  </si>
  <si>
    <t>172132758</t>
  </si>
  <si>
    <t>318081</t>
  </si>
  <si>
    <t>32405000638</t>
  </si>
  <si>
    <t>32406000044</t>
  </si>
  <si>
    <t>32406000115</t>
  </si>
  <si>
    <t>6356</t>
  </si>
  <si>
    <t>839</t>
  </si>
  <si>
    <t>363</t>
  </si>
  <si>
    <t>3479</t>
  </si>
  <si>
    <t>1058909</t>
  </si>
  <si>
    <t>1059013</t>
  </si>
  <si>
    <t>2773</t>
  </si>
  <si>
    <t>2748</t>
  </si>
  <si>
    <t>728</t>
  </si>
  <si>
    <t>1992</t>
  </si>
  <si>
    <t>92484560</t>
  </si>
  <si>
    <t>92484559</t>
  </si>
  <si>
    <t>673099</t>
  </si>
  <si>
    <t>86</t>
  </si>
  <si>
    <t>32272</t>
  </si>
  <si>
    <t>38619</t>
  </si>
  <si>
    <t>38749</t>
  </si>
  <si>
    <t>38732</t>
  </si>
  <si>
    <t>38802</t>
  </si>
  <si>
    <t>38871</t>
  </si>
  <si>
    <t>8998</t>
  </si>
  <si>
    <t>9105</t>
  </si>
  <si>
    <t>9165</t>
  </si>
  <si>
    <t>320262019</t>
  </si>
  <si>
    <t>11632</t>
  </si>
  <si>
    <t>9245</t>
  </si>
  <si>
    <t>9502</t>
  </si>
  <si>
    <t>9016</t>
  </si>
  <si>
    <t>641</t>
  </si>
  <si>
    <t xml:space="preserve">656 </t>
  </si>
  <si>
    <t>695</t>
  </si>
  <si>
    <t xml:space="preserve">622 </t>
  </si>
  <si>
    <t>624</t>
  </si>
  <si>
    <t>626</t>
  </si>
  <si>
    <t>628</t>
  </si>
  <si>
    <t>631</t>
  </si>
  <si>
    <t>36415</t>
  </si>
  <si>
    <t>108</t>
  </si>
  <si>
    <t>138149</t>
  </si>
  <si>
    <t>13417</t>
  </si>
  <si>
    <t>83</t>
  </si>
  <si>
    <t>21059</t>
  </si>
  <si>
    <t>21097</t>
  </si>
  <si>
    <t>21144</t>
  </si>
  <si>
    <t>21183</t>
  </si>
  <si>
    <t>18902</t>
  </si>
  <si>
    <t>25976</t>
  </si>
  <si>
    <t>25975</t>
  </si>
  <si>
    <t>25990</t>
  </si>
  <si>
    <t>12272</t>
  </si>
  <si>
    <t>2513</t>
  </si>
  <si>
    <t>2556</t>
  </si>
  <si>
    <t>2615</t>
  </si>
  <si>
    <t>88459</t>
  </si>
  <si>
    <t>88460</t>
  </si>
  <si>
    <t>88587</t>
  </si>
  <si>
    <t>88588</t>
  </si>
  <si>
    <t>88589</t>
  </si>
  <si>
    <t>88590</t>
  </si>
  <si>
    <t>88592</t>
  </si>
  <si>
    <t>88735</t>
  </si>
  <si>
    <t>88736</t>
  </si>
  <si>
    <t>88742</t>
  </si>
  <si>
    <t>88744</t>
  </si>
  <si>
    <t>88745</t>
  </si>
  <si>
    <t>88749</t>
  </si>
  <si>
    <t>88875</t>
  </si>
  <si>
    <t>88876</t>
  </si>
  <si>
    <t>88877</t>
  </si>
  <si>
    <t>88878</t>
  </si>
  <si>
    <t>88879</t>
  </si>
  <si>
    <t>88880</t>
  </si>
  <si>
    <t>88881</t>
  </si>
  <si>
    <t>88882</t>
  </si>
  <si>
    <t>88883</t>
  </si>
  <si>
    <t>88884</t>
  </si>
  <si>
    <t>89012</t>
  </si>
  <si>
    <t>89013</t>
  </si>
  <si>
    <t>89014</t>
  </si>
  <si>
    <t>89015</t>
  </si>
  <si>
    <t>89016</t>
  </si>
  <si>
    <t>89017</t>
  </si>
  <si>
    <t>89022</t>
  </si>
  <si>
    <t>89024</t>
  </si>
  <si>
    <t>89027</t>
  </si>
  <si>
    <t>89028</t>
  </si>
  <si>
    <t>89029</t>
  </si>
  <si>
    <t>89157</t>
  </si>
  <si>
    <t>89158</t>
  </si>
  <si>
    <t>89159</t>
  </si>
  <si>
    <t>89160</t>
  </si>
  <si>
    <t>89162</t>
  </si>
  <si>
    <t>89163</t>
  </si>
  <si>
    <t>469</t>
  </si>
  <si>
    <t xml:space="preserve">485 </t>
  </si>
  <si>
    <t>6</t>
  </si>
  <si>
    <t>109553</t>
  </si>
  <si>
    <t>109554</t>
  </si>
  <si>
    <t>109634</t>
  </si>
  <si>
    <t>109679</t>
  </si>
  <si>
    <t>109785</t>
  </si>
  <si>
    <t>4298</t>
  </si>
  <si>
    <t>97199</t>
  </si>
  <si>
    <t>97237</t>
  </si>
  <si>
    <t>97249</t>
  </si>
  <si>
    <t>97255</t>
  </si>
  <si>
    <t>98077</t>
  </si>
  <si>
    <t>98087</t>
  </si>
  <si>
    <t>98090</t>
  </si>
  <si>
    <t>98091</t>
  </si>
  <si>
    <t>98100</t>
  </si>
  <si>
    <t>98562</t>
  </si>
  <si>
    <t>99916</t>
  </si>
  <si>
    <t>101030</t>
  </si>
  <si>
    <t>101012</t>
  </si>
  <si>
    <t>101021</t>
  </si>
  <si>
    <t>99467</t>
  </si>
  <si>
    <t>99471</t>
  </si>
  <si>
    <t>99516</t>
  </si>
  <si>
    <t>99559</t>
  </si>
  <si>
    <t>99582</t>
  </si>
  <si>
    <t>101443</t>
  </si>
  <si>
    <t>101724</t>
  </si>
  <si>
    <t>101962</t>
  </si>
  <si>
    <t>101980</t>
  </si>
  <si>
    <t>101988</t>
  </si>
  <si>
    <t>101989</t>
  </si>
  <si>
    <t>102044</t>
  </si>
  <si>
    <t>103200</t>
  </si>
  <si>
    <t>103310</t>
  </si>
  <si>
    <t>102948</t>
  </si>
  <si>
    <t>102992</t>
  </si>
  <si>
    <t>103077</t>
  </si>
  <si>
    <t>102949</t>
  </si>
  <si>
    <t>102707</t>
  </si>
  <si>
    <t>102351</t>
  </si>
  <si>
    <t>102920</t>
  </si>
  <si>
    <t>102950</t>
  </si>
  <si>
    <t>102951</t>
  </si>
  <si>
    <t>102952</t>
  </si>
  <si>
    <t>102985</t>
  </si>
  <si>
    <t>68565</t>
  </si>
  <si>
    <t>68564</t>
  </si>
  <si>
    <t>68669</t>
  </si>
  <si>
    <t>68670</t>
  </si>
  <si>
    <t>68671</t>
  </si>
  <si>
    <t>68770</t>
  </si>
  <si>
    <t>68793</t>
  </si>
  <si>
    <t>68794</t>
  </si>
  <si>
    <t>68795</t>
  </si>
  <si>
    <t>3265</t>
  </si>
  <si>
    <t>110981335</t>
  </si>
  <si>
    <t>110981356</t>
  </si>
  <si>
    <t>111081803</t>
  </si>
  <si>
    <t>111081805</t>
  </si>
  <si>
    <t>111081807</t>
  </si>
  <si>
    <t>111081815</t>
  </si>
  <si>
    <t>11251567</t>
  </si>
  <si>
    <t>11251569</t>
  </si>
  <si>
    <t>11251645</t>
  </si>
  <si>
    <t>11277660</t>
  </si>
  <si>
    <t>111331296</t>
  </si>
  <si>
    <t>11418372</t>
  </si>
  <si>
    <t>111418371</t>
  </si>
  <si>
    <t>111418407</t>
  </si>
  <si>
    <t>111418411</t>
  </si>
  <si>
    <t>110692674</t>
  </si>
  <si>
    <t>110692682</t>
  </si>
  <si>
    <t>110785400</t>
  </si>
  <si>
    <t>110875361</t>
  </si>
  <si>
    <t>110875380</t>
  </si>
  <si>
    <t>684201</t>
  </si>
  <si>
    <t>684204</t>
  </si>
  <si>
    <t>SAN JOSE DE GRACIA</t>
  </si>
  <si>
    <t>MAPELO</t>
  </si>
  <si>
    <t>BODEGA CANTERA</t>
  </si>
  <si>
    <t>AGUILILLAS</t>
  </si>
  <si>
    <t>COLONIA</t>
  </si>
  <si>
    <t>SANTA BARBARA</t>
  </si>
  <si>
    <t>COLOSIO</t>
  </si>
  <si>
    <t>JARDINES</t>
  </si>
  <si>
    <t>LA MANGA</t>
  </si>
  <si>
    <t>ACATIC</t>
  </si>
  <si>
    <t>GLEZ GALLO 93</t>
  </si>
  <si>
    <t>16 DE SEPT 115A</t>
  </si>
  <si>
    <t>BODEGA 1570 A</t>
  </si>
  <si>
    <t>YAHUALICA</t>
  </si>
  <si>
    <t>BODEGA 1570</t>
  </si>
  <si>
    <t>ARANDAS</t>
  </si>
  <si>
    <t>000003029191</t>
  </si>
  <si>
    <t>000003029926</t>
  </si>
  <si>
    <t>000004302282</t>
  </si>
  <si>
    <t>000003130112</t>
  </si>
  <si>
    <t>000003224158</t>
  </si>
  <si>
    <t>000003225764</t>
  </si>
  <si>
    <t>000002318732</t>
  </si>
  <si>
    <t>000003223836</t>
  </si>
  <si>
    <t>000003224056</t>
  </si>
  <si>
    <t>000001934059</t>
  </si>
  <si>
    <t>5205</t>
  </si>
  <si>
    <t>MAT_3576_00001</t>
  </si>
  <si>
    <t>31790</t>
  </si>
  <si>
    <t>31401</t>
  </si>
  <si>
    <t>21793</t>
  </si>
  <si>
    <t>1574</t>
  </si>
  <si>
    <t>1677</t>
  </si>
  <si>
    <t>1542</t>
  </si>
  <si>
    <t>1541</t>
  </si>
  <si>
    <t>91491</t>
  </si>
  <si>
    <t>1039580</t>
  </si>
  <si>
    <t>1039586</t>
  </si>
  <si>
    <t>1039581</t>
  </si>
  <si>
    <t>1039584</t>
  </si>
  <si>
    <t>1039582</t>
  </si>
  <si>
    <t>+1039583</t>
  </si>
  <si>
    <t>10471741</t>
  </si>
  <si>
    <t>1041740</t>
  </si>
  <si>
    <t>1041739</t>
  </si>
  <si>
    <t>1041738</t>
  </si>
  <si>
    <t>1044039</t>
  </si>
  <si>
    <t>1044042</t>
  </si>
  <si>
    <t>1044043</t>
  </si>
  <si>
    <t>1044040</t>
  </si>
  <si>
    <t>1044041</t>
  </si>
  <si>
    <t>1045738</t>
  </si>
  <si>
    <t>1045739</t>
  </si>
  <si>
    <t>1045740</t>
  </si>
  <si>
    <t>10473087</t>
  </si>
  <si>
    <t>10473073</t>
  </si>
  <si>
    <t>10473055</t>
  </si>
  <si>
    <t>10473037</t>
  </si>
  <si>
    <t>10473088</t>
  </si>
  <si>
    <t>10473077</t>
  </si>
  <si>
    <t>10472997</t>
  </si>
  <si>
    <t>10474449</t>
  </si>
  <si>
    <t>10474422</t>
  </si>
  <si>
    <t>10474405</t>
  </si>
  <si>
    <t>10474822</t>
  </si>
  <si>
    <t>10474820</t>
  </si>
  <si>
    <t>10476163</t>
  </si>
  <si>
    <t>10476160</t>
  </si>
  <si>
    <t>10476104</t>
  </si>
  <si>
    <t>10476079</t>
  </si>
  <si>
    <t>10476547</t>
  </si>
  <si>
    <t>10477084</t>
  </si>
  <si>
    <t>10477810</t>
  </si>
  <si>
    <t>10477666</t>
  </si>
  <si>
    <t>10479026</t>
  </si>
  <si>
    <t>10479027</t>
  </si>
  <si>
    <t>10479050</t>
  </si>
  <si>
    <t>2708</t>
  </si>
  <si>
    <t>2712</t>
  </si>
  <si>
    <t>2717</t>
  </si>
  <si>
    <t>2725</t>
  </si>
  <si>
    <t>2726</t>
  </si>
  <si>
    <t>2736</t>
  </si>
  <si>
    <t>2743</t>
  </si>
  <si>
    <t>2750</t>
  </si>
  <si>
    <t>2753</t>
  </si>
  <si>
    <t>2760</t>
  </si>
  <si>
    <t>2766</t>
  </si>
  <si>
    <t>2775</t>
  </si>
  <si>
    <t>2781</t>
  </si>
  <si>
    <t>2789</t>
  </si>
  <si>
    <t>2797</t>
  </si>
  <si>
    <t>1836</t>
  </si>
  <si>
    <t>8607</t>
  </si>
  <si>
    <t>8635</t>
  </si>
  <si>
    <t>8639</t>
  </si>
  <si>
    <t>5032878</t>
  </si>
  <si>
    <t>45032901</t>
  </si>
  <si>
    <t>450329605</t>
  </si>
  <si>
    <t>9126087165</t>
  </si>
  <si>
    <t>9126087166</t>
  </si>
  <si>
    <t>9126086738</t>
  </si>
  <si>
    <t>45602</t>
  </si>
  <si>
    <t>64</t>
  </si>
  <si>
    <t>2247</t>
  </si>
  <si>
    <t>46402</t>
  </si>
  <si>
    <t>46734</t>
  </si>
  <si>
    <t>46988</t>
  </si>
  <si>
    <t>3000474484</t>
  </si>
  <si>
    <t>3000475349</t>
  </si>
  <si>
    <t>1077 SUST F</t>
  </si>
  <si>
    <t>1075</t>
  </si>
  <si>
    <t>7697</t>
  </si>
  <si>
    <t>24249</t>
  </si>
  <si>
    <t>24267</t>
  </si>
  <si>
    <t>4151</t>
  </si>
  <si>
    <t>358</t>
  </si>
  <si>
    <t>376</t>
  </si>
  <si>
    <t>600028636</t>
  </si>
  <si>
    <t>600028637</t>
  </si>
  <si>
    <t>2807352</t>
  </si>
  <si>
    <t>2807774</t>
  </si>
  <si>
    <t>2807211</t>
  </si>
  <si>
    <t>32627</t>
  </si>
  <si>
    <t>33354</t>
  </si>
  <si>
    <t>40601</t>
  </si>
  <si>
    <t>40602</t>
  </si>
  <si>
    <t>40603</t>
  </si>
  <si>
    <t>40604</t>
  </si>
  <si>
    <t>40600</t>
  </si>
  <si>
    <t>40917</t>
  </si>
  <si>
    <t>40916</t>
  </si>
  <si>
    <t>40915</t>
  </si>
  <si>
    <t>40914</t>
  </si>
  <si>
    <t>ABONO 40913</t>
  </si>
  <si>
    <t>496167101</t>
  </si>
  <si>
    <t>214453101</t>
  </si>
  <si>
    <t>173</t>
  </si>
  <si>
    <t>4</t>
  </si>
  <si>
    <t>3937</t>
  </si>
  <si>
    <t>1385</t>
  </si>
  <si>
    <t>4 ABONO</t>
  </si>
  <si>
    <t>3</t>
  </si>
  <si>
    <t>90670141</t>
  </si>
  <si>
    <t>90676253</t>
  </si>
  <si>
    <t>2019</t>
  </si>
  <si>
    <t>780</t>
  </si>
  <si>
    <t>773 PAGO TOTAL</t>
  </si>
  <si>
    <t>23577</t>
  </si>
  <si>
    <t>01615977</t>
  </si>
  <si>
    <t>01615978</t>
  </si>
  <si>
    <t>01615979</t>
  </si>
  <si>
    <t>01615981</t>
  </si>
  <si>
    <t>01615983</t>
  </si>
  <si>
    <t>01615984</t>
  </si>
  <si>
    <t>01615975</t>
  </si>
  <si>
    <t>01615976</t>
  </si>
  <si>
    <t>01615980</t>
  </si>
  <si>
    <t>01615982</t>
  </si>
  <si>
    <t>01615985</t>
  </si>
  <si>
    <t>01617486</t>
  </si>
  <si>
    <t>01617489</t>
  </si>
  <si>
    <t>01617490</t>
  </si>
  <si>
    <t>01617495</t>
  </si>
  <si>
    <t>01617497</t>
  </si>
  <si>
    <t>01617485</t>
  </si>
  <si>
    <t>01617487</t>
  </si>
  <si>
    <t>01617488</t>
  </si>
  <si>
    <t>01617491</t>
  </si>
  <si>
    <t>01617492</t>
  </si>
  <si>
    <t>01617493</t>
  </si>
  <si>
    <t>01617494</t>
  </si>
  <si>
    <t>01617496</t>
  </si>
  <si>
    <t>01618148</t>
  </si>
  <si>
    <t>01618158</t>
  </si>
  <si>
    <t>01618160</t>
  </si>
  <si>
    <t>01618163</t>
  </si>
  <si>
    <t>01618149</t>
  </si>
  <si>
    <t>01618150</t>
  </si>
  <si>
    <t>01618151</t>
  </si>
  <si>
    <t>01618152</t>
  </si>
  <si>
    <t>01618153</t>
  </si>
  <si>
    <t>01618154</t>
  </si>
  <si>
    <t>01618155</t>
  </si>
  <si>
    <t>01618156</t>
  </si>
  <si>
    <t>01618157</t>
  </si>
  <si>
    <t>01618159</t>
  </si>
  <si>
    <t>01618161</t>
  </si>
  <si>
    <t>01618162</t>
  </si>
  <si>
    <t>01618826</t>
  </si>
  <si>
    <t>01618828</t>
  </si>
  <si>
    <t>01618829</t>
  </si>
  <si>
    <t>01618827</t>
  </si>
  <si>
    <t>01618830</t>
  </si>
  <si>
    <t>01618831</t>
  </si>
  <si>
    <t>01618267</t>
  </si>
  <si>
    <t>01618832</t>
  </si>
  <si>
    <t>01620134</t>
  </si>
  <si>
    <t>01620136</t>
  </si>
  <si>
    <t>01620138</t>
  </si>
  <si>
    <t>01620140</t>
  </si>
  <si>
    <t>01620141</t>
  </si>
  <si>
    <t>01620142</t>
  </si>
  <si>
    <t>01620144</t>
  </si>
  <si>
    <t>01620145</t>
  </si>
  <si>
    <t>01620146</t>
  </si>
  <si>
    <t>01620147</t>
  </si>
  <si>
    <t>01620133</t>
  </si>
  <si>
    <t>01620137</t>
  </si>
  <si>
    <t>01620139</t>
  </si>
  <si>
    <t>01620143</t>
  </si>
  <si>
    <t>01620135</t>
  </si>
  <si>
    <t>01621002</t>
  </si>
  <si>
    <t>01621004</t>
  </si>
  <si>
    <t>01621005</t>
  </si>
  <si>
    <t>01621006</t>
  </si>
  <si>
    <t>01621007</t>
  </si>
  <si>
    <t>01621008</t>
  </si>
  <si>
    <t>01621009</t>
  </si>
  <si>
    <t>01621010</t>
  </si>
  <si>
    <t>01621011</t>
  </si>
  <si>
    <t>01621012</t>
  </si>
  <si>
    <t>01621013</t>
  </si>
  <si>
    <t>01621014</t>
  </si>
  <si>
    <t>01621016</t>
  </si>
  <si>
    <t>01621018</t>
  </si>
  <si>
    <t>01621003</t>
  </si>
  <si>
    <t>01621015</t>
  </si>
  <si>
    <t>01621602</t>
  </si>
  <si>
    <t>01621604</t>
  </si>
  <si>
    <t>01621605</t>
  </si>
  <si>
    <t>01622175</t>
  </si>
  <si>
    <t>01622176</t>
  </si>
  <si>
    <t>01622178</t>
  </si>
  <si>
    <t>01622177</t>
  </si>
  <si>
    <t>01615260</t>
  </si>
  <si>
    <t>01624061</t>
  </si>
  <si>
    <t>01624045</t>
  </si>
  <si>
    <t>01624046</t>
  </si>
  <si>
    <t>01624047</t>
  </si>
  <si>
    <t>01624048</t>
  </si>
  <si>
    <t>01624049</t>
  </si>
  <si>
    <t>01624050</t>
  </si>
  <si>
    <t>01624051</t>
  </si>
  <si>
    <t>01624052</t>
  </si>
  <si>
    <t>01624053</t>
  </si>
  <si>
    <t>01624054</t>
  </si>
  <si>
    <t>01624055</t>
  </si>
  <si>
    <t>01624056</t>
  </si>
  <si>
    <t>01624057</t>
  </si>
  <si>
    <t>01624058</t>
  </si>
  <si>
    <t>01624059</t>
  </si>
  <si>
    <t>01624060</t>
  </si>
  <si>
    <t>01624062</t>
  </si>
  <si>
    <t>01624063</t>
  </si>
  <si>
    <t>01621603</t>
  </si>
  <si>
    <t>01623564</t>
  </si>
  <si>
    <t>01623568</t>
  </si>
  <si>
    <t>01623570</t>
  </si>
  <si>
    <t>01623571</t>
  </si>
  <si>
    <t>01623573</t>
  </si>
  <si>
    <t>01623574</t>
  </si>
  <si>
    <t>01623575</t>
  </si>
  <si>
    <t>01623576</t>
  </si>
  <si>
    <t>01623563</t>
  </si>
  <si>
    <t>01623565</t>
  </si>
  <si>
    <t>01623566</t>
  </si>
  <si>
    <t>01623567</t>
  </si>
  <si>
    <t>01623569</t>
  </si>
  <si>
    <t>01623572</t>
  </si>
  <si>
    <t>01624347</t>
  </si>
  <si>
    <t>01624348</t>
  </si>
  <si>
    <t>01624349</t>
  </si>
  <si>
    <t>01624350</t>
  </si>
  <si>
    <t>01624344</t>
  </si>
  <si>
    <t>01624345</t>
  </si>
  <si>
    <t>01624346</t>
  </si>
  <si>
    <t>01624351</t>
  </si>
  <si>
    <t>01624352</t>
  </si>
  <si>
    <t>01624353</t>
  </si>
  <si>
    <t>01624354</t>
  </si>
  <si>
    <t>01626246</t>
  </si>
  <si>
    <t>01626247</t>
  </si>
  <si>
    <t>01626248</t>
  </si>
  <si>
    <t>01626249</t>
  </si>
  <si>
    <t>01626250</t>
  </si>
  <si>
    <t>01626251</t>
  </si>
  <si>
    <t>01626252</t>
  </si>
  <si>
    <t>01626253</t>
  </si>
  <si>
    <t>01626254</t>
  </si>
  <si>
    <t>01626255</t>
  </si>
  <si>
    <t>01626256</t>
  </si>
  <si>
    <t>01626257</t>
  </si>
  <si>
    <t>01626258</t>
  </si>
  <si>
    <t>01626261</t>
  </si>
  <si>
    <t>01626263</t>
  </si>
  <si>
    <t>01626265</t>
  </si>
  <si>
    <t>01626264</t>
  </si>
  <si>
    <t>01626262</t>
  </si>
  <si>
    <t>01626260</t>
  </si>
  <si>
    <t>01626259</t>
  </si>
  <si>
    <t>01626245</t>
  </si>
  <si>
    <t>01623577</t>
  </si>
  <si>
    <t>01626663</t>
  </si>
  <si>
    <t>01626664</t>
  </si>
  <si>
    <t>01626665</t>
  </si>
  <si>
    <t>01626666</t>
  </si>
  <si>
    <t>01626668</t>
  </si>
  <si>
    <t>01626669</t>
  </si>
  <si>
    <t>01626671</t>
  </si>
  <si>
    <t>01626673</t>
  </si>
  <si>
    <t>01626674</t>
  </si>
  <si>
    <t>01626662</t>
  </si>
  <si>
    <t>01626667</t>
  </si>
  <si>
    <t>01626670</t>
  </si>
  <si>
    <t>01626672</t>
  </si>
  <si>
    <t>01626675</t>
  </si>
  <si>
    <t>01627644</t>
  </si>
  <si>
    <t>01627645</t>
  </si>
  <si>
    <t>01627646</t>
  </si>
  <si>
    <t>01627647</t>
  </si>
  <si>
    <t>01627648</t>
  </si>
  <si>
    <t>01627649</t>
  </si>
  <si>
    <t>01627650</t>
  </si>
  <si>
    <t>01627651</t>
  </si>
  <si>
    <t>01627652</t>
  </si>
  <si>
    <t>01627800</t>
  </si>
  <si>
    <t>01627799</t>
  </si>
  <si>
    <t>01627643</t>
  </si>
  <si>
    <t>01627653</t>
  </si>
  <si>
    <t>01621017</t>
  </si>
  <si>
    <t>01621019</t>
  </si>
  <si>
    <t>00305169</t>
  </si>
  <si>
    <t>00305168</t>
  </si>
  <si>
    <t>00306185</t>
  </si>
  <si>
    <t>00306183</t>
  </si>
  <si>
    <t>00305788</t>
  </si>
  <si>
    <t>00305787</t>
  </si>
  <si>
    <t>00305786</t>
  </si>
  <si>
    <t>00305785</t>
  </si>
  <si>
    <t>00306184</t>
  </si>
  <si>
    <t>00305622</t>
  </si>
  <si>
    <t>00305819</t>
  </si>
  <si>
    <t>00305818</t>
  </si>
  <si>
    <t>00305735</t>
  </si>
  <si>
    <t>00307891</t>
  </si>
  <si>
    <t>00305078</t>
  </si>
  <si>
    <t>00305077</t>
  </si>
  <si>
    <t>00304774</t>
  </si>
  <si>
    <t>00304775</t>
  </si>
  <si>
    <t>00306267</t>
  </si>
  <si>
    <t>00306266</t>
  </si>
  <si>
    <t>00308731</t>
  </si>
  <si>
    <t>00308730</t>
  </si>
  <si>
    <t>00309095</t>
  </si>
  <si>
    <t>00309092</t>
  </si>
  <si>
    <t>00307103</t>
  </si>
  <si>
    <t>00309094</t>
  </si>
  <si>
    <t>00309299</t>
  </si>
  <si>
    <t>00309300</t>
  </si>
  <si>
    <t>00308894</t>
  </si>
  <si>
    <t>F*</t>
  </si>
  <si>
    <t>889845</t>
  </si>
  <si>
    <t>889847</t>
  </si>
  <si>
    <t>893448</t>
  </si>
  <si>
    <t>893443</t>
  </si>
  <si>
    <t>893539</t>
  </si>
  <si>
    <t>895058</t>
  </si>
  <si>
    <t>893633</t>
  </si>
  <si>
    <t>897413</t>
  </si>
  <si>
    <t>897425</t>
  </si>
  <si>
    <t>897443</t>
  </si>
  <si>
    <t>897360</t>
  </si>
  <si>
    <t>897436</t>
  </si>
  <si>
    <t>900303</t>
  </si>
  <si>
    <t>900308</t>
  </si>
  <si>
    <t>900329</t>
  </si>
  <si>
    <t>904761</t>
  </si>
  <si>
    <t>404762</t>
  </si>
  <si>
    <t>404763</t>
  </si>
  <si>
    <t>904772</t>
  </si>
  <si>
    <t>908327</t>
  </si>
  <si>
    <t>908329</t>
  </si>
  <si>
    <t>16239</t>
  </si>
  <si>
    <t>361</t>
  </si>
  <si>
    <t>368</t>
  </si>
  <si>
    <t>357</t>
  </si>
  <si>
    <t>6224</t>
  </si>
  <si>
    <t>30152</t>
  </si>
  <si>
    <t>30136</t>
  </si>
  <si>
    <t>30236</t>
  </si>
  <si>
    <t>30517</t>
  </si>
  <si>
    <t>258596</t>
  </si>
  <si>
    <t>839259</t>
  </si>
  <si>
    <t>776193</t>
  </si>
  <si>
    <t>430398</t>
  </si>
  <si>
    <t>438202</t>
  </si>
  <si>
    <t>141310</t>
  </si>
  <si>
    <t>9503</t>
  </si>
  <si>
    <t>9506</t>
  </si>
  <si>
    <t>9507</t>
  </si>
  <si>
    <t>9514</t>
  </si>
  <si>
    <t>9519</t>
  </si>
  <si>
    <t>9531</t>
  </si>
  <si>
    <t>9545</t>
  </si>
  <si>
    <t>9549</t>
  </si>
  <si>
    <t>9560</t>
  </si>
  <si>
    <t>9564</t>
  </si>
  <si>
    <t>9565</t>
  </si>
  <si>
    <t>9575</t>
  </si>
  <si>
    <t>9593</t>
  </si>
  <si>
    <t>9594</t>
  </si>
  <si>
    <t>9603</t>
  </si>
  <si>
    <t>9604</t>
  </si>
  <si>
    <t>9605</t>
  </si>
  <si>
    <t>9612</t>
  </si>
  <si>
    <t>9613</t>
  </si>
  <si>
    <t>9616</t>
  </si>
  <si>
    <t>9623</t>
  </si>
  <si>
    <t>9624</t>
  </si>
  <si>
    <t>9626</t>
  </si>
  <si>
    <t>9640</t>
  </si>
  <si>
    <t>9641</t>
  </si>
  <si>
    <t>9651</t>
  </si>
  <si>
    <t>0115017</t>
  </si>
  <si>
    <t>0115016</t>
  </si>
  <si>
    <t>0115018</t>
  </si>
  <si>
    <t>0115019</t>
  </si>
  <si>
    <t>0115822</t>
  </si>
  <si>
    <t>0115823</t>
  </si>
  <si>
    <t>0115441</t>
  </si>
  <si>
    <t>0115440</t>
  </si>
  <si>
    <t>0115442</t>
  </si>
  <si>
    <t>0115443</t>
  </si>
  <si>
    <t>0115829</t>
  </si>
  <si>
    <t>0115821</t>
  </si>
  <si>
    <t>0115820</t>
  </si>
  <si>
    <t>0116253</t>
  </si>
  <si>
    <t>0116254</t>
  </si>
  <si>
    <t>0244069</t>
  </si>
  <si>
    <t>0244070</t>
  </si>
  <si>
    <t>0245050</t>
  </si>
  <si>
    <t>0245031</t>
  </si>
  <si>
    <t>0245032</t>
  </si>
  <si>
    <t>0245053</t>
  </si>
  <si>
    <t>0245052</t>
  </si>
  <si>
    <t>0246346</t>
  </si>
  <si>
    <t>5262</t>
  </si>
  <si>
    <t>1077</t>
  </si>
  <si>
    <t>1150</t>
  </si>
  <si>
    <t>1210</t>
  </si>
  <si>
    <t>1064</t>
  </si>
  <si>
    <t>700085022</t>
  </si>
  <si>
    <t>3340</t>
  </si>
  <si>
    <t>3348</t>
  </si>
  <si>
    <t>1670447</t>
  </si>
  <si>
    <t>1670448</t>
  </si>
  <si>
    <t>3236</t>
  </si>
  <si>
    <t>16686</t>
  </si>
  <si>
    <t>15933</t>
  </si>
  <si>
    <t>15934</t>
  </si>
  <si>
    <t>15935</t>
  </si>
  <si>
    <t>17364</t>
  </si>
  <si>
    <t>17298</t>
  </si>
  <si>
    <t>18029</t>
  </si>
  <si>
    <t>18031</t>
  </si>
  <si>
    <t>18032</t>
  </si>
  <si>
    <t>1865518654</t>
  </si>
  <si>
    <t>18645</t>
  </si>
  <si>
    <t>5529</t>
  </si>
  <si>
    <t>5629</t>
  </si>
  <si>
    <t>5632</t>
  </si>
  <si>
    <t>5788</t>
  </si>
  <si>
    <t>5707</t>
  </si>
  <si>
    <t>5877</t>
  </si>
  <si>
    <t>5881</t>
  </si>
  <si>
    <t>5955</t>
  </si>
  <si>
    <t>nan</t>
  </si>
  <si>
    <t>9020</t>
  </si>
  <si>
    <t>9053</t>
  </si>
  <si>
    <t>9055</t>
  </si>
  <si>
    <t>9085</t>
  </si>
  <si>
    <t>9083</t>
  </si>
  <si>
    <t>5533586615</t>
  </si>
  <si>
    <t>5534871261</t>
  </si>
  <si>
    <t>5536184848</t>
  </si>
  <si>
    <t>5537523949</t>
  </si>
  <si>
    <t>5538822348</t>
  </si>
  <si>
    <t>22400</t>
  </si>
  <si>
    <t>22542</t>
  </si>
  <si>
    <t>22543</t>
  </si>
  <si>
    <t>42882</t>
  </si>
  <si>
    <t>223076</t>
  </si>
  <si>
    <t>223521</t>
  </si>
  <si>
    <t>223523</t>
  </si>
  <si>
    <t>223989</t>
  </si>
  <si>
    <t>224135</t>
  </si>
  <si>
    <t>224326</t>
  </si>
  <si>
    <t>224391</t>
  </si>
  <si>
    <t>224730</t>
  </si>
  <si>
    <t>224845</t>
  </si>
  <si>
    <t>225049</t>
  </si>
  <si>
    <t>116466</t>
  </si>
  <si>
    <t>625</t>
  </si>
  <si>
    <t>1768</t>
  </si>
  <si>
    <t>2027053</t>
  </si>
  <si>
    <t>2027463</t>
  </si>
  <si>
    <t>2027459</t>
  </si>
  <si>
    <t>2027462</t>
  </si>
  <si>
    <t>2027464</t>
  </si>
  <si>
    <t>2027461</t>
  </si>
  <si>
    <t>2027850</t>
  </si>
  <si>
    <t>2027851</t>
  </si>
  <si>
    <t>2027853</t>
  </si>
  <si>
    <t>2027852</t>
  </si>
  <si>
    <t>2027849</t>
  </si>
  <si>
    <t>2028285</t>
  </si>
  <si>
    <t>2028287</t>
  </si>
  <si>
    <t>2028288</t>
  </si>
  <si>
    <t>2028308</t>
  </si>
  <si>
    <t>2027050</t>
  </si>
  <si>
    <t>2027054</t>
  </si>
  <si>
    <t>2027051</t>
  </si>
  <si>
    <t>2028286</t>
  </si>
  <si>
    <t>622</t>
  </si>
  <si>
    <t>627</t>
  </si>
  <si>
    <t>774</t>
  </si>
  <si>
    <t>894</t>
  </si>
  <si>
    <t>1005</t>
  </si>
  <si>
    <t>881</t>
  </si>
  <si>
    <t>1965</t>
  </si>
  <si>
    <t>1958</t>
  </si>
  <si>
    <t>1985</t>
  </si>
  <si>
    <t>2006</t>
  </si>
  <si>
    <t>2023</t>
  </si>
  <si>
    <t>2037</t>
  </si>
  <si>
    <t>195</t>
  </si>
  <si>
    <t>194</t>
  </si>
  <si>
    <t>198</t>
  </si>
  <si>
    <t>200</t>
  </si>
  <si>
    <t>202</t>
  </si>
  <si>
    <t>11430</t>
  </si>
  <si>
    <t>85855</t>
  </si>
  <si>
    <t>85834</t>
  </si>
  <si>
    <t>86009</t>
  </si>
  <si>
    <t>86323 SUST F</t>
  </si>
  <si>
    <t>86208</t>
  </si>
  <si>
    <t>85186</t>
  </si>
  <si>
    <t>85185</t>
  </si>
  <si>
    <t>21846</t>
  </si>
  <si>
    <t>21847</t>
  </si>
  <si>
    <t>6118</t>
  </si>
  <si>
    <t>6119</t>
  </si>
  <si>
    <t>1620</t>
  </si>
  <si>
    <t>1634</t>
  </si>
  <si>
    <t>844</t>
  </si>
  <si>
    <t xml:space="preserve">906 </t>
  </si>
  <si>
    <t>927</t>
  </si>
  <si>
    <t>950</t>
  </si>
  <si>
    <t>969</t>
  </si>
  <si>
    <t>988</t>
  </si>
  <si>
    <t xml:space="preserve">586 </t>
  </si>
  <si>
    <t>587</t>
  </si>
  <si>
    <t>56528</t>
  </si>
  <si>
    <t>57015</t>
  </si>
  <si>
    <t>58025</t>
  </si>
  <si>
    <t>379666</t>
  </si>
  <si>
    <t>379716</t>
  </si>
  <si>
    <t>379749</t>
  </si>
  <si>
    <t>379787</t>
  </si>
  <si>
    <t>379799</t>
  </si>
  <si>
    <t>379839</t>
  </si>
  <si>
    <t>37860</t>
  </si>
  <si>
    <t>4000170815</t>
  </si>
  <si>
    <t>4000173902</t>
  </si>
  <si>
    <t>93307090</t>
  </si>
  <si>
    <t>10180</t>
  </si>
  <si>
    <t>10215</t>
  </si>
  <si>
    <t>10376</t>
  </si>
  <si>
    <t>10408</t>
  </si>
  <si>
    <t>45</t>
  </si>
  <si>
    <t>201</t>
  </si>
  <si>
    <t>1301</t>
  </si>
  <si>
    <t>1055</t>
  </si>
  <si>
    <t>359</t>
  </si>
  <si>
    <t>221</t>
  </si>
  <si>
    <t>220</t>
  </si>
  <si>
    <t>214</t>
  </si>
  <si>
    <t>3448</t>
  </si>
  <si>
    <t>239</t>
  </si>
  <si>
    <t>238</t>
  </si>
  <si>
    <t>135</t>
  </si>
  <si>
    <t>254</t>
  </si>
  <si>
    <t>253</t>
  </si>
  <si>
    <t>251</t>
  </si>
  <si>
    <t>248</t>
  </si>
  <si>
    <t>249</t>
  </si>
  <si>
    <t>199</t>
  </si>
  <si>
    <t>205</t>
  </si>
  <si>
    <t>204</t>
  </si>
  <si>
    <t>3368</t>
  </si>
  <si>
    <t>3388</t>
  </si>
  <si>
    <t>42283</t>
  </si>
  <si>
    <t>42453</t>
  </si>
  <si>
    <t>42574</t>
  </si>
  <si>
    <t>70831</t>
  </si>
  <si>
    <t>70529</t>
  </si>
  <si>
    <t>70526</t>
  </si>
  <si>
    <t>70735</t>
  </si>
  <si>
    <t>70648</t>
  </si>
  <si>
    <t>70590</t>
  </si>
  <si>
    <t>70916</t>
  </si>
  <si>
    <t>70990</t>
  </si>
  <si>
    <t>71072</t>
  </si>
  <si>
    <t>71163</t>
  </si>
  <si>
    <t>71215</t>
  </si>
  <si>
    <t>70849</t>
  </si>
  <si>
    <t>71278</t>
  </si>
  <si>
    <t>71309</t>
  </si>
  <si>
    <t>71360</t>
  </si>
  <si>
    <t>71420</t>
  </si>
  <si>
    <t>71476</t>
  </si>
  <si>
    <t>71620</t>
  </si>
  <si>
    <t>71873</t>
  </si>
  <si>
    <t>71528</t>
  </si>
  <si>
    <t>71723</t>
  </si>
  <si>
    <t>71818</t>
  </si>
  <si>
    <t>71844</t>
  </si>
  <si>
    <t>71679</t>
  </si>
  <si>
    <t>71772</t>
  </si>
  <si>
    <t>71794</t>
  </si>
  <si>
    <t>72113</t>
  </si>
  <si>
    <t>72366</t>
  </si>
  <si>
    <t>7605982769</t>
  </si>
  <si>
    <t>242</t>
  </si>
  <si>
    <t>11</t>
  </si>
  <si>
    <t>688</t>
  </si>
  <si>
    <t>56311</t>
  </si>
  <si>
    <t>56337</t>
  </si>
  <si>
    <t>56327</t>
  </si>
  <si>
    <t>94682136</t>
  </si>
  <si>
    <t>94682131</t>
  </si>
  <si>
    <t>94760298</t>
  </si>
  <si>
    <t>94922077</t>
  </si>
  <si>
    <t>94589409</t>
  </si>
  <si>
    <t>135204</t>
  </si>
  <si>
    <t>135317</t>
  </si>
  <si>
    <t>18460</t>
  </si>
  <si>
    <t>700586</t>
  </si>
  <si>
    <t>700587</t>
  </si>
  <si>
    <t>702971</t>
  </si>
  <si>
    <t>702494</t>
  </si>
  <si>
    <t>702914</t>
  </si>
  <si>
    <t>722389</t>
  </si>
  <si>
    <t>715456</t>
  </si>
  <si>
    <t>722390</t>
  </si>
  <si>
    <t>6564</t>
  </si>
  <si>
    <t>11141</t>
  </si>
  <si>
    <t>28227</t>
  </si>
  <si>
    <t>20235</t>
  </si>
  <si>
    <t>20236</t>
  </si>
  <si>
    <t>20237</t>
  </si>
  <si>
    <t>20234</t>
  </si>
  <si>
    <t>20233</t>
  </si>
  <si>
    <t>20231</t>
  </si>
  <si>
    <t>20232</t>
  </si>
  <si>
    <t>20230</t>
  </si>
  <si>
    <t>20229</t>
  </si>
  <si>
    <t>20228</t>
  </si>
  <si>
    <t>20221</t>
  </si>
  <si>
    <t>20227</t>
  </si>
  <si>
    <t>20224</t>
  </si>
  <si>
    <t>20226</t>
  </si>
  <si>
    <t>20225</t>
  </si>
  <si>
    <t>784276</t>
  </si>
  <si>
    <t>784278</t>
  </si>
  <si>
    <t>784303</t>
  </si>
  <si>
    <t>784307</t>
  </si>
  <si>
    <t>784312</t>
  </si>
  <si>
    <t>784317</t>
  </si>
  <si>
    <t>784319</t>
  </si>
  <si>
    <t>784368</t>
  </si>
  <si>
    <t>784395</t>
  </si>
  <si>
    <t>784397</t>
  </si>
  <si>
    <t>784412</t>
  </si>
  <si>
    <t>784414</t>
  </si>
  <si>
    <t>784472</t>
  </si>
  <si>
    <t>784500</t>
  </si>
  <si>
    <t>784502</t>
  </si>
  <si>
    <t>784506</t>
  </si>
  <si>
    <t>784542</t>
  </si>
  <si>
    <t>784545</t>
  </si>
  <si>
    <t>784550</t>
  </si>
  <si>
    <t>784556</t>
  </si>
  <si>
    <t>784603</t>
  </si>
  <si>
    <t>784659</t>
  </si>
  <si>
    <t>784673</t>
  </si>
  <si>
    <t>784689</t>
  </si>
  <si>
    <t>548</t>
  </si>
  <si>
    <t>550</t>
  </si>
  <si>
    <t>552</t>
  </si>
  <si>
    <t>551</t>
  </si>
  <si>
    <t>549</t>
  </si>
  <si>
    <t>26293</t>
  </si>
  <si>
    <t>26291</t>
  </si>
  <si>
    <t>26288</t>
  </si>
  <si>
    <t>26289</t>
  </si>
  <si>
    <t>26290</t>
  </si>
  <si>
    <t>26292</t>
  </si>
  <si>
    <t>2936</t>
  </si>
  <si>
    <t>2935</t>
  </si>
  <si>
    <t>2934</t>
  </si>
  <si>
    <t>26307</t>
  </si>
  <si>
    <t>4035</t>
  </si>
  <si>
    <t>5703</t>
  </si>
  <si>
    <t>8030</t>
  </si>
  <si>
    <t>6089</t>
  </si>
  <si>
    <t>6570</t>
  </si>
  <si>
    <t>5704</t>
  </si>
  <si>
    <t>16466</t>
  </si>
  <si>
    <t>656</t>
  </si>
  <si>
    <t>8029</t>
  </si>
  <si>
    <t>885</t>
  </si>
  <si>
    <t>22448647</t>
  </si>
  <si>
    <t>22448816</t>
  </si>
  <si>
    <t>4023</t>
  </si>
  <si>
    <t>97333</t>
  </si>
  <si>
    <t>97048</t>
  </si>
  <si>
    <t>97356</t>
  </si>
  <si>
    <t>97372</t>
  </si>
  <si>
    <t>97525</t>
  </si>
  <si>
    <t>97822</t>
  </si>
  <si>
    <t>97799</t>
  </si>
  <si>
    <t>97798</t>
  </si>
  <si>
    <t>97892</t>
  </si>
  <si>
    <t>97923</t>
  </si>
  <si>
    <t>98435</t>
  </si>
  <si>
    <t>98390</t>
  </si>
  <si>
    <t>98133</t>
  </si>
  <si>
    <t>98493</t>
  </si>
  <si>
    <t>98126</t>
  </si>
  <si>
    <t>98116</t>
  </si>
  <si>
    <t>98967</t>
  </si>
  <si>
    <t>99135</t>
  </si>
  <si>
    <t>98870</t>
  </si>
  <si>
    <t>99074</t>
  </si>
  <si>
    <t>4041</t>
  </si>
  <si>
    <t>4042</t>
  </si>
  <si>
    <t>4047</t>
  </si>
  <si>
    <t>13544</t>
  </si>
  <si>
    <t>13649</t>
  </si>
  <si>
    <t xml:space="preserve">123 </t>
  </si>
  <si>
    <t>47</t>
  </si>
  <si>
    <t>48</t>
  </si>
  <si>
    <t>100</t>
  </si>
  <si>
    <t xml:space="preserve">499 </t>
  </si>
  <si>
    <t>54455</t>
  </si>
  <si>
    <t>54471</t>
  </si>
  <si>
    <t>54512</t>
  </si>
  <si>
    <t>54529</t>
  </si>
  <si>
    <t>54572</t>
  </si>
  <si>
    <t>54608</t>
  </si>
  <si>
    <t>54643</t>
  </si>
  <si>
    <t>54677</t>
  </si>
  <si>
    <t>54713</t>
  </si>
  <si>
    <t>54736</t>
  </si>
  <si>
    <t>54770</t>
  </si>
  <si>
    <t>54802</t>
  </si>
  <si>
    <t>54830</t>
  </si>
  <si>
    <t>54867</t>
  </si>
  <si>
    <t>1477</t>
  </si>
  <si>
    <t>1482</t>
  </si>
  <si>
    <t>770</t>
  </si>
  <si>
    <t>490</t>
  </si>
  <si>
    <t>491</t>
  </si>
  <si>
    <t>494</t>
  </si>
  <si>
    <t>495</t>
  </si>
  <si>
    <t>499</t>
  </si>
  <si>
    <t>501</t>
  </si>
  <si>
    <t>503</t>
  </si>
  <si>
    <t>407</t>
  </si>
  <si>
    <t>405</t>
  </si>
  <si>
    <t>1277</t>
  </si>
  <si>
    <t>1282</t>
  </si>
  <si>
    <t>1278</t>
  </si>
  <si>
    <t>1294</t>
  </si>
  <si>
    <t>171</t>
  </si>
  <si>
    <t>638</t>
  </si>
  <si>
    <t>646</t>
  </si>
  <si>
    <t>639</t>
  </si>
  <si>
    <t>746</t>
  </si>
  <si>
    <t>747</t>
  </si>
  <si>
    <t>748</t>
  </si>
  <si>
    <t>749</t>
  </si>
  <si>
    <t>2206</t>
  </si>
  <si>
    <t>2230</t>
  </si>
  <si>
    <t>1267</t>
  </si>
  <si>
    <t>21764</t>
  </si>
  <si>
    <t>21820</t>
  </si>
  <si>
    <t>22063</t>
  </si>
  <si>
    <t>21862</t>
  </si>
  <si>
    <t>21938</t>
  </si>
  <si>
    <t>21977</t>
  </si>
  <si>
    <t>*22337</t>
  </si>
  <si>
    <t>22107</t>
  </si>
  <si>
    <t>22178</t>
  </si>
  <si>
    <t>22213</t>
  </si>
  <si>
    <t>22413</t>
  </si>
  <si>
    <t>22626</t>
  </si>
  <si>
    <t>22478</t>
  </si>
  <si>
    <t>22571</t>
  </si>
  <si>
    <t>22505</t>
  </si>
  <si>
    <t>22788</t>
  </si>
  <si>
    <t>22782</t>
  </si>
  <si>
    <t>86427</t>
  </si>
  <si>
    <t>1719</t>
  </si>
  <si>
    <t>18160</t>
  </si>
  <si>
    <t>18202</t>
  </si>
  <si>
    <t>18238</t>
  </si>
  <si>
    <t>18269</t>
  </si>
  <si>
    <t>18309</t>
  </si>
  <si>
    <t>7636</t>
  </si>
  <si>
    <t>858</t>
  </si>
  <si>
    <t>30</t>
  </si>
  <si>
    <t xml:space="preserve">31 </t>
  </si>
  <si>
    <t>32</t>
  </si>
  <si>
    <t>28</t>
  </si>
  <si>
    <t>29</t>
  </si>
  <si>
    <t>2000</t>
  </si>
  <si>
    <t>2022</t>
  </si>
  <si>
    <t>7962</t>
  </si>
  <si>
    <t>7972</t>
  </si>
  <si>
    <t>7988</t>
  </si>
  <si>
    <t>1189</t>
  </si>
  <si>
    <t>6565</t>
  </si>
  <si>
    <t>6608</t>
  </si>
  <si>
    <t>6935</t>
  </si>
  <si>
    <t>79</t>
  </si>
  <si>
    <t>9379</t>
  </si>
  <si>
    <t>7455</t>
  </si>
  <si>
    <t>7456</t>
  </si>
  <si>
    <t>7457</t>
  </si>
  <si>
    <t>7458</t>
  </si>
  <si>
    <t>7459</t>
  </si>
  <si>
    <t>12</t>
  </si>
  <si>
    <t>10</t>
  </si>
  <si>
    <t>1000394690</t>
  </si>
  <si>
    <t>1000394620</t>
  </si>
  <si>
    <t>1000394621</t>
  </si>
  <si>
    <t>1000394622</t>
  </si>
  <si>
    <t>2521</t>
  </si>
  <si>
    <t>200335</t>
  </si>
  <si>
    <t>200362</t>
  </si>
  <si>
    <t>200363</t>
  </si>
  <si>
    <t>225820</t>
  </si>
  <si>
    <t>227357</t>
  </si>
  <si>
    <t>9143</t>
  </si>
  <si>
    <t>9144</t>
  </si>
  <si>
    <t>9148</t>
  </si>
  <si>
    <t>9156</t>
  </si>
  <si>
    <t>9180</t>
  </si>
  <si>
    <t>9182</t>
  </si>
  <si>
    <t>9192</t>
  </si>
  <si>
    <t>9178</t>
  </si>
  <si>
    <t>9179</t>
  </si>
  <si>
    <t>9202</t>
  </si>
  <si>
    <t>9203</t>
  </si>
  <si>
    <t>9208</t>
  </si>
  <si>
    <t>9209</t>
  </si>
  <si>
    <t>76193</t>
  </si>
  <si>
    <t>76266</t>
  </si>
  <si>
    <t>76192</t>
  </si>
  <si>
    <t>76194</t>
  </si>
  <si>
    <t>76355</t>
  </si>
  <si>
    <t>76267</t>
  </si>
  <si>
    <t>76356</t>
  </si>
  <si>
    <t>76358</t>
  </si>
  <si>
    <t>76357</t>
  </si>
  <si>
    <t>76424</t>
  </si>
  <si>
    <t>76425</t>
  </si>
  <si>
    <t>76426</t>
  </si>
  <si>
    <t>76563</t>
  </si>
  <si>
    <t>76562</t>
  </si>
  <si>
    <t>1759</t>
  </si>
  <si>
    <t>16647</t>
  </si>
  <si>
    <t>29035</t>
  </si>
  <si>
    <t>29034</t>
  </si>
  <si>
    <t>2</t>
  </si>
  <si>
    <t>1095</t>
  </si>
  <si>
    <t>1096</t>
  </si>
  <si>
    <t>1097</t>
  </si>
  <si>
    <t>1098</t>
  </si>
  <si>
    <t>17</t>
  </si>
  <si>
    <t>3169</t>
  </si>
  <si>
    <t>3170</t>
  </si>
  <si>
    <t>41975</t>
  </si>
  <si>
    <t>42121</t>
  </si>
  <si>
    <t>54</t>
  </si>
  <si>
    <t>55</t>
  </si>
  <si>
    <t>2150</t>
  </si>
  <si>
    <t>528</t>
  </si>
  <si>
    <t>58615920</t>
  </si>
  <si>
    <t xml:space="preserve">1654 </t>
  </si>
  <si>
    <t>65323</t>
  </si>
  <si>
    <t>65449</t>
  </si>
  <si>
    <t>65448</t>
  </si>
  <si>
    <t>7990</t>
  </si>
  <si>
    <t>3142</t>
  </si>
  <si>
    <t>5173</t>
  </si>
  <si>
    <t>20012</t>
  </si>
  <si>
    <t>9741</t>
  </si>
  <si>
    <t>2249</t>
  </si>
  <si>
    <t>12273</t>
  </si>
  <si>
    <t>12327</t>
  </si>
  <si>
    <t>10808</t>
  </si>
  <si>
    <t>10898</t>
  </si>
  <si>
    <t>10904</t>
  </si>
  <si>
    <t>259150</t>
  </si>
  <si>
    <t>259112</t>
  </si>
  <si>
    <t>259152</t>
  </si>
  <si>
    <t>259084</t>
  </si>
  <si>
    <t>260419</t>
  </si>
  <si>
    <t>260420</t>
  </si>
  <si>
    <t>260418</t>
  </si>
  <si>
    <t>260417</t>
  </si>
  <si>
    <t>259694</t>
  </si>
  <si>
    <t>259695</t>
  </si>
  <si>
    <t>259692</t>
  </si>
  <si>
    <t>259696</t>
  </si>
  <si>
    <t>259697</t>
  </si>
  <si>
    <t>259693</t>
  </si>
  <si>
    <t>261451</t>
  </si>
  <si>
    <t>261452</t>
  </si>
  <si>
    <t>261454</t>
  </si>
  <si>
    <t>261453</t>
  </si>
  <si>
    <t>262481</t>
  </si>
  <si>
    <t>262485</t>
  </si>
  <si>
    <t>262486</t>
  </si>
  <si>
    <t>2692482</t>
  </si>
  <si>
    <t>262158</t>
  </si>
  <si>
    <t>374172</t>
  </si>
  <si>
    <t>377340</t>
  </si>
  <si>
    <t>275920</t>
  </si>
  <si>
    <t>8208</t>
  </si>
  <si>
    <t>9757</t>
  </si>
  <si>
    <t>10140</t>
  </si>
  <si>
    <t>504</t>
  </si>
  <si>
    <t>45865</t>
  </si>
  <si>
    <t>35964</t>
  </si>
  <si>
    <t>36256</t>
  </si>
  <si>
    <t>1126</t>
  </si>
  <si>
    <t>F63961</t>
  </si>
  <si>
    <t>63931</t>
  </si>
  <si>
    <t>3996</t>
  </si>
  <si>
    <t>4029</t>
  </si>
  <si>
    <t>4030</t>
  </si>
  <si>
    <t>4028</t>
  </si>
  <si>
    <t>4027</t>
  </si>
  <si>
    <t>4000</t>
  </si>
  <si>
    <t>3999</t>
  </si>
  <si>
    <t>4006</t>
  </si>
  <si>
    <t>4005</t>
  </si>
  <si>
    <t>4004</t>
  </si>
  <si>
    <t>4007</t>
  </si>
  <si>
    <t>4008</t>
  </si>
  <si>
    <t>4009</t>
  </si>
  <si>
    <t>4014</t>
  </si>
  <si>
    <t>4017</t>
  </si>
  <si>
    <t>4019</t>
  </si>
  <si>
    <t>4018</t>
  </si>
  <si>
    <t>4021</t>
  </si>
  <si>
    <t>4020</t>
  </si>
  <si>
    <t>4024</t>
  </si>
  <si>
    <t>4031</t>
  </si>
  <si>
    <t>925</t>
  </si>
  <si>
    <t>00062</t>
  </si>
  <si>
    <t>155</t>
  </si>
  <si>
    <t>43</t>
  </si>
  <si>
    <t>1710</t>
  </si>
  <si>
    <t>15997</t>
  </si>
  <si>
    <t>9323</t>
  </si>
  <si>
    <t>966</t>
  </si>
  <si>
    <t>60015388</t>
  </si>
  <si>
    <t>33</t>
  </si>
  <si>
    <t>36</t>
  </si>
  <si>
    <t>38</t>
  </si>
  <si>
    <t>23</t>
  </si>
  <si>
    <t>24</t>
  </si>
  <si>
    <t>25</t>
  </si>
  <si>
    <t>137</t>
  </si>
  <si>
    <t>52420</t>
  </si>
  <si>
    <t>52421</t>
  </si>
  <si>
    <t>52720</t>
  </si>
  <si>
    <t>52721</t>
  </si>
  <si>
    <t>52722</t>
  </si>
  <si>
    <t>9005840562</t>
  </si>
  <si>
    <t>9005865599</t>
  </si>
  <si>
    <t>9005869081</t>
  </si>
  <si>
    <t>9005911893</t>
  </si>
  <si>
    <t>9005911892</t>
  </si>
  <si>
    <t>900938570</t>
  </si>
  <si>
    <t>9005939316</t>
  </si>
  <si>
    <t>9005939474</t>
  </si>
  <si>
    <t>9005963197</t>
  </si>
  <si>
    <t>9005939158</t>
  </si>
  <si>
    <t>4137</t>
  </si>
  <si>
    <t>10468</t>
  </si>
  <si>
    <t>1598</t>
  </si>
  <si>
    <t>1599</t>
  </si>
  <si>
    <t>20</t>
  </si>
  <si>
    <t>44786</t>
  </si>
  <si>
    <t>44946</t>
  </si>
  <si>
    <t>1249</t>
  </si>
  <si>
    <t>534</t>
  </si>
  <si>
    <t>25308</t>
  </si>
  <si>
    <t>76</t>
  </si>
  <si>
    <t>77</t>
  </si>
  <si>
    <t xml:space="preserve">122 </t>
  </si>
  <si>
    <t>124</t>
  </si>
  <si>
    <t>130</t>
  </si>
  <si>
    <t>5069</t>
  </si>
  <si>
    <t>51303</t>
  </si>
  <si>
    <t>27</t>
  </si>
  <si>
    <t>3704</t>
  </si>
  <si>
    <t>53152</t>
  </si>
  <si>
    <t>53344</t>
  </si>
  <si>
    <t>1029</t>
  </si>
  <si>
    <t xml:space="preserve">1058 </t>
  </si>
  <si>
    <t>719180</t>
  </si>
  <si>
    <t>1171</t>
  </si>
  <si>
    <t>9</t>
  </si>
  <si>
    <t>3836 SUST F</t>
  </si>
  <si>
    <t>3822</t>
  </si>
  <si>
    <t>22 JUNIO</t>
  </si>
  <si>
    <t>26</t>
  </si>
  <si>
    <t>102</t>
  </si>
  <si>
    <t>78 JUNIO</t>
  </si>
  <si>
    <t>14</t>
  </si>
  <si>
    <t>16540</t>
  </si>
  <si>
    <t>16539</t>
  </si>
  <si>
    <t>16592</t>
  </si>
  <si>
    <t>16657</t>
  </si>
  <si>
    <t>16656</t>
  </si>
  <si>
    <t>16655</t>
  </si>
  <si>
    <t>16727</t>
  </si>
  <si>
    <t>16735</t>
  </si>
  <si>
    <t>16792</t>
  </si>
  <si>
    <t>16786</t>
  </si>
  <si>
    <t>16779</t>
  </si>
  <si>
    <t>16848</t>
  </si>
  <si>
    <t>16598</t>
  </si>
  <si>
    <t>99</t>
  </si>
  <si>
    <t>940</t>
  </si>
  <si>
    <t>934</t>
  </si>
  <si>
    <t>349</t>
  </si>
  <si>
    <t>818</t>
  </si>
  <si>
    <t>890</t>
  </si>
  <si>
    <t>386</t>
  </si>
  <si>
    <t>342</t>
  </si>
  <si>
    <t>909</t>
  </si>
  <si>
    <t>745</t>
  </si>
  <si>
    <t>108405</t>
  </si>
  <si>
    <t>91810334</t>
  </si>
  <si>
    <t>91819214</t>
  </si>
  <si>
    <t>91819216</t>
  </si>
  <si>
    <t>91819215</t>
  </si>
  <si>
    <t>91828598</t>
  </si>
  <si>
    <t>91828597</t>
  </si>
  <si>
    <t>91810335</t>
  </si>
  <si>
    <t>91837967</t>
  </si>
  <si>
    <t>91837968</t>
  </si>
  <si>
    <t>91841310</t>
  </si>
  <si>
    <t>91848342</t>
  </si>
  <si>
    <t>91848341</t>
  </si>
  <si>
    <t>9*1848343</t>
  </si>
  <si>
    <t>16755</t>
  </si>
  <si>
    <t>16794</t>
  </si>
  <si>
    <t>27737</t>
  </si>
  <si>
    <t>27731</t>
  </si>
  <si>
    <t>27788</t>
  </si>
  <si>
    <t>27888</t>
  </si>
  <si>
    <t>27956</t>
  </si>
  <si>
    <t>28002</t>
  </si>
  <si>
    <t xml:space="preserve">75 </t>
  </si>
  <si>
    <t>9086</t>
  </si>
  <si>
    <t>3005005263</t>
  </si>
  <si>
    <t>169</t>
  </si>
  <si>
    <t>170</t>
  </si>
  <si>
    <t>174</t>
  </si>
  <si>
    <t>33016</t>
  </si>
  <si>
    <t>33523</t>
  </si>
  <si>
    <t>891</t>
  </si>
  <si>
    <t xml:space="preserve">340 </t>
  </si>
  <si>
    <t>681</t>
  </si>
  <si>
    <t>45413</t>
  </si>
  <si>
    <t>45444</t>
  </si>
  <si>
    <t>3468</t>
  </si>
  <si>
    <t>1355</t>
  </si>
  <si>
    <t>1356</t>
  </si>
  <si>
    <t>1357</t>
  </si>
  <si>
    <t>1655 ABONO 3</t>
  </si>
  <si>
    <t>513</t>
  </si>
  <si>
    <t>512</t>
  </si>
  <si>
    <t>36578</t>
  </si>
  <si>
    <t>36743</t>
  </si>
  <si>
    <t>36449 SORTEO</t>
  </si>
  <si>
    <t>419059</t>
  </si>
  <si>
    <t>7452</t>
  </si>
  <si>
    <t>19181</t>
  </si>
  <si>
    <t>3465</t>
  </si>
  <si>
    <t>6058796451</t>
  </si>
  <si>
    <t>6058797369</t>
  </si>
  <si>
    <t>6058797004</t>
  </si>
  <si>
    <t>6058787852</t>
  </si>
  <si>
    <t>6058797366</t>
  </si>
  <si>
    <t>6058797358</t>
  </si>
  <si>
    <t>6058935685</t>
  </si>
  <si>
    <t>6058935794</t>
  </si>
  <si>
    <t>6059018606</t>
  </si>
  <si>
    <t>6059016792</t>
  </si>
  <si>
    <t>6059018602</t>
  </si>
  <si>
    <t>6059063510</t>
  </si>
  <si>
    <t>6059064687</t>
  </si>
  <si>
    <t>6059109421</t>
  </si>
  <si>
    <t>6059154902</t>
  </si>
  <si>
    <t>6059152565</t>
  </si>
  <si>
    <t>6059154970</t>
  </si>
  <si>
    <t>6059154888</t>
  </si>
  <si>
    <t>6059154884</t>
  </si>
  <si>
    <t>6059154952</t>
  </si>
  <si>
    <t>6059148424</t>
  </si>
  <si>
    <t>6059154853</t>
  </si>
  <si>
    <t>6059154838</t>
  </si>
  <si>
    <t>6059201036</t>
  </si>
  <si>
    <t>6059196187</t>
  </si>
  <si>
    <t>6059201021</t>
  </si>
  <si>
    <t>6059201039</t>
  </si>
  <si>
    <t>6059201042</t>
  </si>
  <si>
    <t>6059201022</t>
  </si>
  <si>
    <t>6059201035</t>
  </si>
  <si>
    <t>6059196169</t>
  </si>
  <si>
    <t>6059193921</t>
  </si>
  <si>
    <t>6059201050</t>
  </si>
  <si>
    <t>6059201051</t>
  </si>
  <si>
    <t>6059199322</t>
  </si>
  <si>
    <t>6059201029</t>
  </si>
  <si>
    <t>6059240829</t>
  </si>
  <si>
    <t>6059243158</t>
  </si>
  <si>
    <t>6059247271</t>
  </si>
  <si>
    <t>6059247277</t>
  </si>
  <si>
    <t>6059240731</t>
  </si>
  <si>
    <t>6059247276</t>
  </si>
  <si>
    <t>6059243208</t>
  </si>
  <si>
    <t>6059249957</t>
  </si>
  <si>
    <t>6059243280</t>
  </si>
  <si>
    <t>6059243270</t>
  </si>
  <si>
    <t>6059240825</t>
  </si>
  <si>
    <t>6059243271</t>
  </si>
  <si>
    <t>6059250161</t>
  </si>
  <si>
    <t>6059243236</t>
  </si>
  <si>
    <t>6059243203</t>
  </si>
  <si>
    <t>6059243242</t>
  </si>
  <si>
    <t>6059240717</t>
  </si>
  <si>
    <t>6059243186</t>
  </si>
  <si>
    <t>6059286923</t>
  </si>
  <si>
    <t>6059284856</t>
  </si>
  <si>
    <t>6059286911</t>
  </si>
  <si>
    <t>6059286936</t>
  </si>
  <si>
    <t>6059286897</t>
  </si>
  <si>
    <t>6059284756</t>
  </si>
  <si>
    <t>6059286924</t>
  </si>
  <si>
    <t>6059286937</t>
  </si>
  <si>
    <t>6059278499</t>
  </si>
  <si>
    <t>6059327279</t>
  </si>
  <si>
    <t>6059329763</t>
  </si>
  <si>
    <t>6059329781</t>
  </si>
  <si>
    <t>6059327337</t>
  </si>
  <si>
    <t>6059327284</t>
  </si>
  <si>
    <t>6059327228</t>
  </si>
  <si>
    <t>6059329769</t>
  </si>
  <si>
    <t>6059329778</t>
  </si>
  <si>
    <t>6059329786</t>
  </si>
  <si>
    <t>6059386035</t>
  </si>
  <si>
    <t>6059399382</t>
  </si>
  <si>
    <t>6059376786</t>
  </si>
  <si>
    <t>6059376823</t>
  </si>
  <si>
    <t>6059373847</t>
  </si>
  <si>
    <t>6059399381</t>
  </si>
  <si>
    <t>6059376750</t>
  </si>
  <si>
    <t>6059379564</t>
  </si>
  <si>
    <t>6059376789</t>
  </si>
  <si>
    <t>6059376832</t>
  </si>
  <si>
    <t>6059373946</t>
  </si>
  <si>
    <t>6059367565</t>
  </si>
  <si>
    <t>6059376804</t>
  </si>
  <si>
    <t>6059376767</t>
  </si>
  <si>
    <t>6059373906</t>
  </si>
  <si>
    <t>6059414237</t>
  </si>
  <si>
    <t>6059413900</t>
  </si>
  <si>
    <t>6059414243</t>
  </si>
  <si>
    <t>6059414444</t>
  </si>
  <si>
    <t>6059414300</t>
  </si>
  <si>
    <t>6059413901</t>
  </si>
  <si>
    <t>6059414284</t>
  </si>
  <si>
    <t>6059414660</t>
  </si>
  <si>
    <t>6059414262</t>
  </si>
  <si>
    <t>6059464255</t>
  </si>
  <si>
    <t>6059464249</t>
  </si>
  <si>
    <t>6059464265</t>
  </si>
  <si>
    <t>6059464264</t>
  </si>
  <si>
    <t>6059464226</t>
  </si>
  <si>
    <t>6059464251</t>
  </si>
  <si>
    <t>6059464238</t>
  </si>
  <si>
    <t>6059460902</t>
  </si>
  <si>
    <t>6059464224</t>
  </si>
  <si>
    <t>6059464218</t>
  </si>
  <si>
    <t>6059457617</t>
  </si>
  <si>
    <t>6059505021</t>
  </si>
  <si>
    <t>6059509776</t>
  </si>
  <si>
    <t>6059507395</t>
  </si>
  <si>
    <t>6059505034</t>
  </si>
  <si>
    <t>6059502017</t>
  </si>
  <si>
    <t>6059507420</t>
  </si>
  <si>
    <t>6059507520</t>
  </si>
  <si>
    <t>6059510029</t>
  </si>
  <si>
    <t>6059505001</t>
  </si>
  <si>
    <t>6059507454</t>
  </si>
  <si>
    <t>6059554537</t>
  </si>
  <si>
    <t>6059555874</t>
  </si>
  <si>
    <t>6059555952</t>
  </si>
  <si>
    <t>6059550020</t>
  </si>
  <si>
    <t>6059551172</t>
  </si>
  <si>
    <t>6059557736</t>
  </si>
  <si>
    <t>6059555806</t>
  </si>
  <si>
    <t>6059557734</t>
  </si>
  <si>
    <t>6059555824</t>
  </si>
  <si>
    <t>6059553332</t>
  </si>
  <si>
    <t>6059555889</t>
  </si>
  <si>
    <t>6059555958</t>
  </si>
  <si>
    <t>6059555221</t>
  </si>
  <si>
    <t>6059555883</t>
  </si>
  <si>
    <t>6059599032</t>
  </si>
  <si>
    <t>6059599031</t>
  </si>
  <si>
    <t>6059596613</t>
  </si>
  <si>
    <t>6059601758</t>
  </si>
  <si>
    <t>6059599094</t>
  </si>
  <si>
    <t>6059599058</t>
  </si>
  <si>
    <t>6059601749</t>
  </si>
  <si>
    <t>6059643854</t>
  </si>
  <si>
    <t>6059642267</t>
  </si>
  <si>
    <t>6059631133</t>
  </si>
  <si>
    <t>6059643859</t>
  </si>
  <si>
    <t>6059667366</t>
  </si>
  <si>
    <t>6059643822</t>
  </si>
  <si>
    <t>6059643840</t>
  </si>
  <si>
    <t>6059643856</t>
  </si>
  <si>
    <t>6059643851</t>
  </si>
  <si>
    <t>6059643825</t>
  </si>
  <si>
    <t>6059643839</t>
  </si>
  <si>
    <t>6059643860</t>
  </si>
  <si>
    <t>6059684002</t>
  </si>
  <si>
    <t>6059684008</t>
  </si>
  <si>
    <t>6059684242</t>
  </si>
  <si>
    <t>6059686236</t>
  </si>
  <si>
    <t>6059684000</t>
  </si>
  <si>
    <t>6059684007</t>
  </si>
  <si>
    <t>6059684003</t>
  </si>
  <si>
    <t>6059727470</t>
  </si>
  <si>
    <t>6059727475</t>
  </si>
  <si>
    <t>6059727499</t>
  </si>
  <si>
    <t>6059725233</t>
  </si>
  <si>
    <t>6059727503</t>
  </si>
  <si>
    <t>6059727505</t>
  </si>
  <si>
    <t>6059727528</t>
  </si>
  <si>
    <t>6059727477</t>
  </si>
  <si>
    <t>6059727484</t>
  </si>
  <si>
    <t>6059727457</t>
  </si>
  <si>
    <t>6059727463</t>
  </si>
  <si>
    <t>6059727506</t>
  </si>
  <si>
    <t>6059727521</t>
  </si>
  <si>
    <t>6059774884</t>
  </si>
  <si>
    <t>6059772869</t>
  </si>
  <si>
    <t>6059774897</t>
  </si>
  <si>
    <t>6059768965</t>
  </si>
  <si>
    <t>6059772966</t>
  </si>
  <si>
    <t>6059774887</t>
  </si>
  <si>
    <t>6059774898</t>
  </si>
  <si>
    <t>6059774908</t>
  </si>
  <si>
    <t>6059772897</t>
  </si>
  <si>
    <t>6059774891</t>
  </si>
  <si>
    <t>6059774902</t>
  </si>
  <si>
    <t>6059774901</t>
  </si>
  <si>
    <t>6059774885</t>
  </si>
  <si>
    <t>6059774880</t>
  </si>
  <si>
    <t>6059772960</t>
  </si>
  <si>
    <t>6059817730</t>
  </si>
  <si>
    <t>6059815756</t>
  </si>
  <si>
    <t>6059817750</t>
  </si>
  <si>
    <t>6059817743</t>
  </si>
  <si>
    <t>6059817744</t>
  </si>
  <si>
    <t>6059817733</t>
  </si>
  <si>
    <t>6059815789</t>
  </si>
  <si>
    <t>6059817754</t>
  </si>
  <si>
    <t>6059817741</t>
  </si>
  <si>
    <t>6059814526</t>
  </si>
  <si>
    <t>6059835032</t>
  </si>
  <si>
    <t>6059835030</t>
  </si>
  <si>
    <t>6059817745</t>
  </si>
  <si>
    <t>6059814556</t>
  </si>
  <si>
    <t>6059856864</t>
  </si>
  <si>
    <t>6059856865</t>
  </si>
  <si>
    <t>6059857862</t>
  </si>
  <si>
    <t>6059857858</t>
  </si>
  <si>
    <t>6059853491</t>
  </si>
  <si>
    <t>6059853541</t>
  </si>
  <si>
    <t>6059854546</t>
  </si>
  <si>
    <t>6059856868</t>
  </si>
  <si>
    <t>6059853503</t>
  </si>
  <si>
    <t>6059854573</t>
  </si>
  <si>
    <t>6059856979</t>
  </si>
  <si>
    <t>6059854396</t>
  </si>
  <si>
    <t>6059899604</t>
  </si>
  <si>
    <t>6059899592</t>
  </si>
  <si>
    <t>6059899585</t>
  </si>
  <si>
    <t>6059899590</t>
  </si>
  <si>
    <t>6059899595</t>
  </si>
  <si>
    <t>6059898351</t>
  </si>
  <si>
    <t>6059899598</t>
  </si>
  <si>
    <t>6059899583</t>
  </si>
  <si>
    <t>6059898286</t>
  </si>
  <si>
    <t>6059939769</t>
  </si>
  <si>
    <t>6059939719</t>
  </si>
  <si>
    <t>6059939777</t>
  </si>
  <si>
    <t>6059937489</t>
  </si>
  <si>
    <t>6059937396</t>
  </si>
  <si>
    <t>6059937432</t>
  </si>
  <si>
    <t>6059939809</t>
  </si>
  <si>
    <t>6059939722</t>
  </si>
  <si>
    <t>6059943337</t>
  </si>
  <si>
    <t>6059941616</t>
  </si>
  <si>
    <t>6059985127</t>
  </si>
  <si>
    <t>6059979680</t>
  </si>
  <si>
    <t>6059982825</t>
  </si>
  <si>
    <t>6059979692</t>
  </si>
  <si>
    <t>6059979626</t>
  </si>
  <si>
    <t>6059985126</t>
  </si>
  <si>
    <t>6059985128</t>
  </si>
  <si>
    <t>6059985137</t>
  </si>
  <si>
    <t>6059985138</t>
  </si>
  <si>
    <t>6059985129</t>
  </si>
  <si>
    <t>6060026786</t>
  </si>
  <si>
    <t>6060018055</t>
  </si>
  <si>
    <t>6060027451</t>
  </si>
  <si>
    <t>6060027350</t>
  </si>
  <si>
    <t>6060026463</t>
  </si>
  <si>
    <t>6060026493</t>
  </si>
  <si>
    <t>6060021321</t>
  </si>
  <si>
    <t>6060024019</t>
  </si>
  <si>
    <t>6060027347</t>
  </si>
  <si>
    <t>6060027349</t>
  </si>
  <si>
    <t>6060026444</t>
  </si>
  <si>
    <t>6060021190</t>
  </si>
  <si>
    <t>6060060689</t>
  </si>
  <si>
    <t>6060060655</t>
  </si>
  <si>
    <t>6060060166</t>
  </si>
  <si>
    <t>6060060691</t>
  </si>
  <si>
    <t>6060060598</t>
  </si>
  <si>
    <t>6060063396</t>
  </si>
  <si>
    <t>6060060189</t>
  </si>
  <si>
    <t>6060060692</t>
  </si>
  <si>
    <t>6060112616</t>
  </si>
  <si>
    <t>6060105659</t>
  </si>
  <si>
    <t>6060112625</t>
  </si>
  <si>
    <t>6060112630</t>
  </si>
  <si>
    <t>6060112628</t>
  </si>
  <si>
    <t>6060112629</t>
  </si>
  <si>
    <t>6060112624</t>
  </si>
  <si>
    <t>6060112626</t>
  </si>
  <si>
    <t>6060147895</t>
  </si>
  <si>
    <t>6060147057</t>
  </si>
  <si>
    <t>6060144260</t>
  </si>
  <si>
    <t>6060147885</t>
  </si>
  <si>
    <t>6060144160</t>
  </si>
  <si>
    <t>6060147914</t>
  </si>
  <si>
    <t>6060147928</t>
  </si>
  <si>
    <t>6060191010</t>
  </si>
  <si>
    <t>6060191000</t>
  </si>
  <si>
    <t>6060191028</t>
  </si>
  <si>
    <t>6060191013</t>
  </si>
  <si>
    <t>6060186725</t>
  </si>
  <si>
    <t>6060191065</t>
  </si>
  <si>
    <t>242001825164</t>
  </si>
  <si>
    <t>3896</t>
  </si>
  <si>
    <t>2263</t>
  </si>
  <si>
    <t>3973</t>
  </si>
  <si>
    <t>5958</t>
  </si>
  <si>
    <t>31936</t>
  </si>
  <si>
    <t>7948</t>
  </si>
  <si>
    <t>7974</t>
  </si>
  <si>
    <t>7981</t>
  </si>
  <si>
    <t>525416</t>
  </si>
  <si>
    <t>659474</t>
  </si>
  <si>
    <t>659472</t>
  </si>
  <si>
    <t>658397</t>
  </si>
  <si>
    <t>523135</t>
  </si>
  <si>
    <t>524722</t>
  </si>
  <si>
    <t>659466</t>
  </si>
  <si>
    <t>522245</t>
  </si>
  <si>
    <t>521618</t>
  </si>
  <si>
    <t>526077</t>
  </si>
  <si>
    <t>524725</t>
  </si>
  <si>
    <t>524724</t>
  </si>
  <si>
    <t>523138</t>
  </si>
  <si>
    <t>524726</t>
  </si>
  <si>
    <t>659471</t>
  </si>
  <si>
    <t>523139</t>
  </si>
  <si>
    <t>523141</t>
  </si>
  <si>
    <t>524723</t>
  </si>
  <si>
    <t>522244</t>
  </si>
  <si>
    <t>659467</t>
  </si>
  <si>
    <t>523137</t>
  </si>
  <si>
    <t>522246</t>
  </si>
  <si>
    <t>525911</t>
  </si>
  <si>
    <t>659462</t>
  </si>
  <si>
    <t>522242</t>
  </si>
  <si>
    <t>527106</t>
  </si>
  <si>
    <t>527105</t>
  </si>
  <si>
    <t>527104</t>
  </si>
  <si>
    <t>664918</t>
  </si>
  <si>
    <t>527103</t>
  </si>
  <si>
    <t>527102</t>
  </si>
  <si>
    <t>664916</t>
  </si>
  <si>
    <t>665498</t>
  </si>
  <si>
    <t>21</t>
  </si>
  <si>
    <t>4074</t>
  </si>
  <si>
    <t>853</t>
  </si>
  <si>
    <t>863</t>
  </si>
  <si>
    <t>843</t>
  </si>
  <si>
    <t>31985</t>
  </si>
  <si>
    <t>5652</t>
  </si>
  <si>
    <t>5665</t>
  </si>
  <si>
    <t>5664</t>
  </si>
  <si>
    <t>5688</t>
  </si>
  <si>
    <t>5643</t>
  </si>
  <si>
    <t>5642</t>
  </si>
  <si>
    <t>5647</t>
  </si>
  <si>
    <t>372</t>
  </si>
  <si>
    <t>28644</t>
  </si>
  <si>
    <t>28824</t>
  </si>
  <si>
    <t>2533</t>
  </si>
  <si>
    <t>2552</t>
  </si>
  <si>
    <t>2553</t>
  </si>
  <si>
    <t>18343</t>
  </si>
  <si>
    <t>18787</t>
  </si>
  <si>
    <t>18789</t>
  </si>
  <si>
    <t xml:space="preserve">30 </t>
  </si>
  <si>
    <t>961</t>
  </si>
  <si>
    <t>963</t>
  </si>
  <si>
    <t>968</t>
  </si>
  <si>
    <t>970</t>
  </si>
  <si>
    <t>11497</t>
  </si>
  <si>
    <t>11498</t>
  </si>
  <si>
    <t>11496</t>
  </si>
  <si>
    <t>11499</t>
  </si>
  <si>
    <t>11515</t>
  </si>
  <si>
    <t>11552</t>
  </si>
  <si>
    <t>11549</t>
  </si>
  <si>
    <t>11609</t>
  </si>
  <si>
    <t>11610</t>
  </si>
  <si>
    <t>11624</t>
  </si>
  <si>
    <t>11625</t>
  </si>
  <si>
    <t>673</t>
  </si>
  <si>
    <t xml:space="preserve">78 </t>
  </si>
  <si>
    <t>168578</t>
  </si>
  <si>
    <t>169122</t>
  </si>
  <si>
    <t>19448</t>
  </si>
  <si>
    <t>19491</t>
  </si>
  <si>
    <t>19573</t>
  </si>
  <si>
    <t>19610</t>
  </si>
  <si>
    <t>19653</t>
  </si>
  <si>
    <t>337</t>
  </si>
  <si>
    <t>49</t>
  </si>
  <si>
    <t>2124</t>
  </si>
  <si>
    <t>1415</t>
  </si>
  <si>
    <t>1414</t>
  </si>
  <si>
    <t>1435</t>
  </si>
  <si>
    <t>2434</t>
  </si>
  <si>
    <t>20528</t>
  </si>
  <si>
    <t>520542</t>
  </si>
  <si>
    <t>20543</t>
  </si>
  <si>
    <t>20602</t>
  </si>
  <si>
    <t>20607</t>
  </si>
  <si>
    <t>6908</t>
  </si>
  <si>
    <t>6969</t>
  </si>
  <si>
    <t>439420</t>
  </si>
  <si>
    <t>439874</t>
  </si>
  <si>
    <t>439116</t>
  </si>
  <si>
    <t>79698</t>
  </si>
  <si>
    <t>79613</t>
  </si>
  <si>
    <t>41143</t>
  </si>
  <si>
    <t>61316</t>
  </si>
  <si>
    <t>12355</t>
  </si>
  <si>
    <t>1099</t>
  </si>
  <si>
    <t>13143</t>
  </si>
  <si>
    <t>3300617681</t>
  </si>
  <si>
    <t>3300620207</t>
  </si>
  <si>
    <t>10054</t>
  </si>
  <si>
    <t>10075</t>
  </si>
  <si>
    <t>10115</t>
  </si>
  <si>
    <t>52119</t>
  </si>
  <si>
    <t>51878</t>
  </si>
  <si>
    <t>51879</t>
  </si>
  <si>
    <t>8048</t>
  </si>
  <si>
    <t>8019</t>
  </si>
  <si>
    <t>1883</t>
  </si>
  <si>
    <t>PAGO TOTAL F</t>
  </si>
  <si>
    <t>242583</t>
  </si>
  <si>
    <t>242579</t>
  </si>
  <si>
    <t>242580</t>
  </si>
  <si>
    <t>242581</t>
  </si>
  <si>
    <t>242582</t>
  </si>
  <si>
    <t>ABONO 242583</t>
  </si>
  <si>
    <t>242585</t>
  </si>
  <si>
    <t>243481</t>
  </si>
  <si>
    <t>243482</t>
  </si>
  <si>
    <t>243483</t>
  </si>
  <si>
    <t>243484</t>
  </si>
  <si>
    <t>243485</t>
  </si>
  <si>
    <t>243491</t>
  </si>
  <si>
    <t>2232</t>
  </si>
  <si>
    <t>3FAC012106056</t>
  </si>
  <si>
    <t>3FAC012106057</t>
  </si>
  <si>
    <t>3FAC012106055</t>
  </si>
  <si>
    <t>3FAC012106054</t>
  </si>
  <si>
    <t>3FAC012110473</t>
  </si>
  <si>
    <t>3FAC012110478</t>
  </si>
  <si>
    <t>3FAC012110476</t>
  </si>
  <si>
    <t>3FAC012110475</t>
  </si>
  <si>
    <t>3FAC012110474</t>
  </si>
  <si>
    <t>3FAC012110477</t>
  </si>
  <si>
    <t>3FAC012107937</t>
  </si>
  <si>
    <t>3FAC012107929</t>
  </si>
  <si>
    <t>3FAC012107931</t>
  </si>
  <si>
    <t>3FAC012107933</t>
  </si>
  <si>
    <t>3FAC012107934</t>
  </si>
  <si>
    <t>3FAC012107936</t>
  </si>
  <si>
    <t>3FAC012107938</t>
  </si>
  <si>
    <t>3FAC012107935</t>
  </si>
  <si>
    <t>3FAC012107926</t>
  </si>
  <si>
    <t>3FAC012107932</t>
  </si>
  <si>
    <t>3FAC012112608</t>
  </si>
  <si>
    <t>3FAC012112609</t>
  </si>
  <si>
    <t>3FAC012112610</t>
  </si>
  <si>
    <t>3FAC012112611</t>
  </si>
  <si>
    <t>3FAC012112612</t>
  </si>
  <si>
    <t>3FAC012112613</t>
  </si>
  <si>
    <t>3FAC012112614</t>
  </si>
  <si>
    <t>3FAC012112615</t>
  </si>
  <si>
    <t>3FAC012115058</t>
  </si>
  <si>
    <t>3FAC012115057</t>
  </si>
  <si>
    <t>3FAC012115059</t>
  </si>
  <si>
    <t>3FAC012115060</t>
  </si>
  <si>
    <t>3FAC012115061</t>
  </si>
  <si>
    <t>3FAC012115062</t>
  </si>
  <si>
    <t>3FAC012115063</t>
  </si>
  <si>
    <t>4PAG00088270</t>
  </si>
  <si>
    <t>4PAG00088272</t>
  </si>
  <si>
    <t>4PAG00069573</t>
  </si>
  <si>
    <t>4PAG00122852</t>
  </si>
  <si>
    <t>4PAG00122855</t>
  </si>
  <si>
    <t>32219</t>
  </si>
  <si>
    <t>32218</t>
  </si>
  <si>
    <t>10927</t>
  </si>
  <si>
    <t>10979</t>
  </si>
  <si>
    <t>11005</t>
  </si>
  <si>
    <t>11045</t>
  </si>
  <si>
    <t>11875</t>
  </si>
  <si>
    <t>3689</t>
  </si>
  <si>
    <t>3714</t>
  </si>
  <si>
    <t>3739</t>
  </si>
  <si>
    <t>53198</t>
  </si>
  <si>
    <t>25500</t>
  </si>
  <si>
    <t>25501</t>
  </si>
  <si>
    <t>8058</t>
  </si>
  <si>
    <t>ABONO 8059</t>
  </si>
  <si>
    <t>8059</t>
  </si>
  <si>
    <t>2973</t>
  </si>
  <si>
    <t>17341</t>
  </si>
  <si>
    <t>17337</t>
  </si>
  <si>
    <t>17346</t>
  </si>
  <si>
    <t>17425</t>
  </si>
  <si>
    <t>17634</t>
  </si>
  <si>
    <t>17636</t>
  </si>
  <si>
    <t>1858</t>
  </si>
  <si>
    <t>48790</t>
  </si>
  <si>
    <t>48791</t>
  </si>
  <si>
    <t>48570</t>
  </si>
  <si>
    <t>49280</t>
  </si>
  <si>
    <t>3118 SUST F3110</t>
  </si>
  <si>
    <t>28469693</t>
  </si>
  <si>
    <t>3856</t>
  </si>
  <si>
    <t xml:space="preserve">258 </t>
  </si>
  <si>
    <t>259</t>
  </si>
  <si>
    <t>260</t>
  </si>
  <si>
    <t>2613</t>
  </si>
  <si>
    <t>262</t>
  </si>
  <si>
    <t>7</t>
  </si>
  <si>
    <t>17924</t>
  </si>
  <si>
    <t>17966</t>
  </si>
  <si>
    <t>18010</t>
  </si>
  <si>
    <t>18043</t>
  </si>
  <si>
    <t>2921</t>
  </si>
  <si>
    <t>13085904</t>
  </si>
  <si>
    <t>136085929</t>
  </si>
  <si>
    <t>13085955</t>
  </si>
  <si>
    <t>13085983</t>
  </si>
  <si>
    <t>13086004</t>
  </si>
  <si>
    <t>13086032</t>
  </si>
  <si>
    <t>13086057</t>
  </si>
  <si>
    <t>13086096</t>
  </si>
  <si>
    <t>13086236</t>
  </si>
  <si>
    <t>13086265</t>
  </si>
  <si>
    <t>13086289</t>
  </si>
  <si>
    <t>13105818</t>
  </si>
  <si>
    <t>13105835</t>
  </si>
  <si>
    <t>13105866</t>
  </si>
  <si>
    <t>13105888</t>
  </si>
  <si>
    <t>13105912</t>
  </si>
  <si>
    <t>13105921</t>
  </si>
  <si>
    <t>13180297</t>
  </si>
  <si>
    <t>21079</t>
  </si>
  <si>
    <t>92241</t>
  </si>
  <si>
    <t>92240</t>
  </si>
  <si>
    <t>92239</t>
  </si>
  <si>
    <t>98165</t>
  </si>
  <si>
    <t>7808</t>
  </si>
  <si>
    <t>7454</t>
  </si>
  <si>
    <t>7453</t>
  </si>
  <si>
    <t>98155</t>
  </si>
  <si>
    <t>98156</t>
  </si>
  <si>
    <t>98442</t>
  </si>
  <si>
    <t>98441</t>
  </si>
  <si>
    <t>92828</t>
  </si>
  <si>
    <t>98557</t>
  </si>
  <si>
    <t>92824</t>
  </si>
  <si>
    <t>15010</t>
  </si>
  <si>
    <t>8355</t>
  </si>
  <si>
    <t>8354</t>
  </si>
  <si>
    <t>98717</t>
  </si>
  <si>
    <t>98738</t>
  </si>
  <si>
    <t>8353</t>
  </si>
  <si>
    <t>75282</t>
  </si>
  <si>
    <t>68924</t>
  </si>
  <si>
    <t>68925</t>
  </si>
  <si>
    <t>75489</t>
  </si>
  <si>
    <t>75487</t>
  </si>
  <si>
    <t>63866</t>
  </si>
  <si>
    <t>75488</t>
  </si>
  <si>
    <t>64106</t>
  </si>
  <si>
    <t>64104</t>
  </si>
  <si>
    <t>64254</t>
  </si>
  <si>
    <t>64105</t>
  </si>
  <si>
    <t>64431</t>
  </si>
  <si>
    <t>64432</t>
  </si>
  <si>
    <t>1350</t>
  </si>
  <si>
    <t>1351</t>
  </si>
  <si>
    <t>1359</t>
  </si>
  <si>
    <t>1360</t>
  </si>
  <si>
    <t>1361</t>
  </si>
  <si>
    <t>739 SUST 734</t>
  </si>
  <si>
    <t>189</t>
  </si>
  <si>
    <t>190</t>
  </si>
  <si>
    <t>191</t>
  </si>
  <si>
    <t>50611</t>
  </si>
  <si>
    <t>50610</t>
  </si>
  <si>
    <t>50820</t>
  </si>
  <si>
    <t>50819</t>
  </si>
  <si>
    <t>51023</t>
  </si>
  <si>
    <t>51025</t>
  </si>
  <si>
    <t>51248</t>
  </si>
  <si>
    <t>51229</t>
  </si>
  <si>
    <t>88</t>
  </si>
  <si>
    <t>40251</t>
  </si>
  <si>
    <t>40444</t>
  </si>
  <si>
    <t>14586</t>
  </si>
  <si>
    <t>14580</t>
  </si>
  <si>
    <t>14732</t>
  </si>
  <si>
    <t>1801</t>
  </si>
  <si>
    <t>14708</t>
  </si>
  <si>
    <t>152</t>
  </si>
  <si>
    <t>116 SUST A CHEQUE 194857</t>
  </si>
  <si>
    <t>1941</t>
  </si>
  <si>
    <t>35</t>
  </si>
  <si>
    <t>404</t>
  </si>
  <si>
    <t>9006376572</t>
  </si>
  <si>
    <t>9006376573</t>
  </si>
  <si>
    <t>9006379043</t>
  </si>
  <si>
    <t>9006379044</t>
  </si>
  <si>
    <t>20593</t>
  </si>
  <si>
    <t>5814</t>
  </si>
  <si>
    <t>5895</t>
  </si>
  <si>
    <t>5897</t>
  </si>
  <si>
    <t>1270</t>
  </si>
  <si>
    <t>1113</t>
  </si>
  <si>
    <t>46</t>
  </si>
  <si>
    <t>8389432</t>
  </si>
  <si>
    <t>18</t>
  </si>
  <si>
    <t>47715</t>
  </si>
  <si>
    <t>90502493</t>
  </si>
  <si>
    <t>90502483</t>
  </si>
  <si>
    <t>3% S/NOMINA</t>
  </si>
  <si>
    <t>79874</t>
  </si>
  <si>
    <t>79872</t>
  </si>
  <si>
    <t>8346</t>
  </si>
  <si>
    <t>8506</t>
  </si>
  <si>
    <t>8656</t>
  </si>
  <si>
    <t>8831</t>
  </si>
  <si>
    <t>8974</t>
  </si>
  <si>
    <t>9005</t>
  </si>
  <si>
    <t>9150</t>
  </si>
  <si>
    <t>9291</t>
  </si>
  <si>
    <t xml:space="preserve">1003 </t>
  </si>
  <si>
    <t>975</t>
  </si>
  <si>
    <t>141000316397</t>
  </si>
  <si>
    <t>8275004924</t>
  </si>
  <si>
    <t>8274992522</t>
  </si>
  <si>
    <t>8274987436</t>
  </si>
  <si>
    <t>f</t>
  </si>
  <si>
    <t>8275011220</t>
  </si>
  <si>
    <t>5978</t>
  </si>
  <si>
    <t>1750</t>
  </si>
  <si>
    <t>157166</t>
  </si>
  <si>
    <t>157576</t>
  </si>
  <si>
    <t>157823</t>
  </si>
  <si>
    <t>156825</t>
  </si>
  <si>
    <t>2299</t>
  </si>
  <si>
    <t>1116</t>
  </si>
  <si>
    <t>42618</t>
  </si>
  <si>
    <t>416</t>
  </si>
  <si>
    <t xml:space="preserve">50 </t>
  </si>
  <si>
    <t>51</t>
  </si>
  <si>
    <t>56</t>
  </si>
  <si>
    <t>945</t>
  </si>
  <si>
    <t>4158</t>
  </si>
  <si>
    <t>4159</t>
  </si>
  <si>
    <t>4160</t>
  </si>
  <si>
    <t>4241</t>
  </si>
  <si>
    <t>4242</t>
  </si>
  <si>
    <t>4243</t>
  </si>
  <si>
    <t>16110</t>
  </si>
  <si>
    <t>10203</t>
  </si>
  <si>
    <t>10238</t>
  </si>
  <si>
    <t>2972</t>
  </si>
  <si>
    <t>84847</t>
  </si>
  <si>
    <t>10940</t>
  </si>
  <si>
    <t>7977548</t>
  </si>
  <si>
    <t>1115</t>
  </si>
  <si>
    <t>89</t>
  </si>
  <si>
    <t>269115</t>
  </si>
  <si>
    <t>72146</t>
  </si>
  <si>
    <t>72236</t>
  </si>
  <si>
    <t>72144</t>
  </si>
  <si>
    <t>72145</t>
  </si>
  <si>
    <t>14635</t>
  </si>
  <si>
    <t>149007</t>
  </si>
  <si>
    <t>269112</t>
  </si>
  <si>
    <t>148018</t>
  </si>
  <si>
    <t>148017</t>
  </si>
  <si>
    <t>72147</t>
  </si>
  <si>
    <t>269114</t>
  </si>
  <si>
    <t>147693</t>
  </si>
  <si>
    <t>148443</t>
  </si>
  <si>
    <t>72143</t>
  </si>
  <si>
    <t>149004</t>
  </si>
  <si>
    <t>148140</t>
  </si>
  <si>
    <t>149005</t>
  </si>
  <si>
    <t>14462</t>
  </si>
  <si>
    <t>72142</t>
  </si>
  <si>
    <t>149006</t>
  </si>
  <si>
    <t>14461</t>
  </si>
  <si>
    <t>72235</t>
  </si>
  <si>
    <t>147692</t>
  </si>
  <si>
    <t>269113</t>
  </si>
  <si>
    <t>269111</t>
  </si>
  <si>
    <t>15748</t>
  </si>
  <si>
    <t>15665</t>
  </si>
  <si>
    <t>18491</t>
  </si>
  <si>
    <t>24754</t>
  </si>
  <si>
    <t>2501</t>
  </si>
  <si>
    <t>2520</t>
  </si>
  <si>
    <t>2534</t>
  </si>
  <si>
    <t>10039</t>
  </si>
  <si>
    <t>10071</t>
  </si>
  <si>
    <t>7504</t>
  </si>
  <si>
    <t>1775</t>
  </si>
  <si>
    <t>24825 SUSTF</t>
  </si>
  <si>
    <t>24784</t>
  </si>
  <si>
    <t>T</t>
  </si>
  <si>
    <t>24865</t>
  </si>
  <si>
    <t>1153010648</t>
  </si>
  <si>
    <t>1153723885</t>
  </si>
  <si>
    <t>46611</t>
  </si>
  <si>
    <t>46610</t>
  </si>
  <si>
    <t>46896</t>
  </si>
  <si>
    <t>25948</t>
  </si>
  <si>
    <t>22825</t>
  </si>
  <si>
    <t>1602</t>
  </si>
  <si>
    <t>26016</t>
  </si>
  <si>
    <t>35748</t>
  </si>
  <si>
    <t>35747</t>
  </si>
  <si>
    <t>1633</t>
  </si>
  <si>
    <t>1655</t>
  </si>
  <si>
    <t>1645</t>
  </si>
  <si>
    <t>1673</t>
  </si>
  <si>
    <t>1721</t>
  </si>
  <si>
    <t>1725</t>
  </si>
  <si>
    <t>3128934</t>
  </si>
  <si>
    <t>3129037</t>
  </si>
  <si>
    <t>3129038</t>
  </si>
  <si>
    <t>3129128</t>
  </si>
  <si>
    <t>3129405</t>
  </si>
  <si>
    <t>3129406</t>
  </si>
  <si>
    <t>10035</t>
  </si>
  <si>
    <t>3473</t>
  </si>
  <si>
    <t>493460</t>
  </si>
  <si>
    <t>3487</t>
  </si>
  <si>
    <t>3488</t>
  </si>
  <si>
    <t>3489</t>
  </si>
  <si>
    <t>3490</t>
  </si>
  <si>
    <t>81469</t>
  </si>
  <si>
    <t>81527</t>
  </si>
  <si>
    <t>81675</t>
  </si>
  <si>
    <t>81794</t>
  </si>
  <si>
    <t>956</t>
  </si>
  <si>
    <t>22106</t>
  </si>
  <si>
    <t>22211</t>
  </si>
  <si>
    <t>876</t>
  </si>
  <si>
    <t>41</t>
  </si>
  <si>
    <t>42</t>
  </si>
  <si>
    <t>44</t>
  </si>
  <si>
    <t>825</t>
  </si>
  <si>
    <t>826</t>
  </si>
  <si>
    <t>67623</t>
  </si>
  <si>
    <t>219</t>
  </si>
  <si>
    <t>2214</t>
  </si>
  <si>
    <t>923</t>
  </si>
  <si>
    <t>78</t>
  </si>
  <si>
    <t>15632</t>
  </si>
  <si>
    <t>15686</t>
  </si>
  <si>
    <t>Concepto facturado</t>
  </si>
  <si>
    <t xml:space="preserve">ClaveProdServ : 51191906  Cantidad : 42.00  valorUnitario : 136.45  Importe : 5730.90  Descripción : FAR SRO ELECTROLIT COCO             6/LT_x005F_x000D_
ClaveProdServ : 50202300  Cantidad : 59.00  valorUnitario : 177.49  Importe : 10471.99  Descripción : FAR SRO ELECTROLIFE ZERO PONCHE 12/625ML_x005F_x000D_
ClaveProdServ : 50202300  Cantidad : 56.00  valorUnitario : 177.49  Importe : 9939.52  Descripción : FAR SRO ELECTROLIFE ZERO FRE/KI 12/625ML_x005F_x000D_
ClaveProdServ : 50202300  Cantidad : 56.00  valorUnitario : 177.49  Importe : 9939.52  Descripción : FAR SRO ELECTROLIFE ZERO UVA    12/625ML_x005F_x000D_
</t>
  </si>
  <si>
    <t xml:space="preserve">ClaveProdServ : 50151513  Cantidad : 10.00  valorUnitario : 594.50  Importe : 5945.00  Descripción : AC LA GLORIA MAIZ               12/850ML_x005F_x000D_
ClaveProdServ : 50151513  Cantidad : 20.00  valorUnitario : 447.92  Importe : 8958.40  Descripción : AC MACEITE MAIZ                 12/900ML_x005F_x000D_
ClaveProdServ : 50171832  Cantidad : 5.00  valorUnitario : 692.72  Importe : 3463.60  Descripción : ADE MCCORMICK MAY ENSALADAS #32 12/775GR_x005F_x000D_
ClaveProdServ : 50171832  Cantidad : 15.00  valorUnitario : 246.08  Importe : 3691.20  Descripción : MOST MCCORMICK #4               24/115GR_x005F_x000D_
ClaveProdServ : 50201706  Cantidad : 10.00  valorUnitario : 279.00  Importe : 2790.00  Descripción : CAF NESCAFE CAFE DE OLLA       6/12/10GR_x005F_x000D_
ClaveProdServ : 50151513  Cantidad : 65.00  valorUnitario : 224.75  Importe : 14608.75  Descripción : AC NUTRIOLI DE SOYA             12/400ML_x005F_x000D_
ClaveProdServ : 50221101  Cantidad : 35.00  valorUnitario : 250.91  Importe : 8781.85  Descripción : GRAN ARR PROGRESO SUPER EXTRA   20/500GR_x005F_x000D_
ClaveProdServ : 50131700  Cantidad : 44.00  valorUnitario : 204.56  Importe : 9000.64  Descripción : LCH SILK DE ALM VAINILLA S/AZUC  6/946ML_x005F_x000D_
ClaveProdServ : 50131700  Cantidad : 43.00  valorUnitario : 204.56  Importe : 8796.08  Descripción : LCH SILK DE ALMENDRA S/AZUCAR    6/946ML_x005F_x000D_
ClaveProdServ : 50221002  Cantidad : 30.00  valorUnitario : 175.32  Importe : 5259.60  Descripción : HAR TALPITA                     20/500GR_x005F_x000D_
ClaveProdServ : 50131700  Cantidad : 5.00  valorUnitario : 941.88  Importe : 4709.40  Descripción : PST CHONGOS ZAMORANOS 3 REYES      12/KG_x005F_x000D_
ClaveProdServ : 50171800  Cantidad : 34.00  valorUnitario : 212.96  Importe : 7240.64  Descripción : SSA VALENTINA ROJA              24/250ML_x005F_x000D_
ClaveProdServ : 50171800  Cantidad : 45.00  valorUnitario : 292.92  Importe : 13181.40  Descripción : SSA VALENTINA ROJA                 12/LT_x005F_x000D_
ClaveProdServ : 50221101  Cantidad : 40.00  valorUnitario : 336.27  Importe : 13450.80  Descripción : GRAN ARR VERDE VALLE SUP EXTRA+2 20/500G_x005F_x000D_
ClaveProdServ : 50202300  Cantidad : 3.00  valorUnitario : 602.36  Importe : 1807.08  Descripción : SB DELICIOSA JAMAICA            12/700M_x005F_x000D_
ClaveProdServ : 50464800  Cantidad : 10.00  valorUnitario : 824.64  Importe : 8246.40  Descripción : VEG CHAMPIÑON HERDEZ REBANADO   24/380GR_x005F_x000D_
ClaveProdServ : 50221200  Cantidad : 10.00  valorUnitario : 244.50  Importe : 2445.00  Descripción : CER FROOT LOOPS ECONOPACK        14/90GR_x005F_x000D_
</t>
  </si>
  <si>
    <t xml:space="preserve">ClaveProdServ : 50181905  Cantidad : 150.00  valorUnitario : 158.81  Importe : 23820.83  Descripción : GALL GAMESA CREMAX NIEVE FRESA   8/213GR_x005F_x000D_
ClaveProdServ : 50181905  Cantidad : 50.00  valorUnitario : 470.59  Importe : 23529.63  Descripción : GALL GAMESA FLORENTINAS FRESA   12/332GR_x005F_x000D_
</t>
  </si>
  <si>
    <t xml:space="preserve">ClaveProdServ : 53131615  Cantidad : 10.00  valorUnitario : 355.54  Importe : 3555.40  Descripción : TF KOTEX UNIKA ULTRADELGADA C/A  18/10PZ_x005F_x000D_
</t>
  </si>
  <si>
    <t xml:space="preserve">ClaveProdServ : 14111704  Cantidad : 20.00  valorUnitario : 356.12  Importe : 7122.41  Descripción : HIG HORTENSIA SUPREME 600HD     12/4ROLL_x005F_x000D_
ClaveProdServ : 14111704  Cantidad : 20.00  valorUnitario : 386.77  Importe : 7735.34  Descripción : HIG HORTENSIA SUPREME 400HD     20/4ROLL_x005F_x000D_
ClaveProdServ : 53102305  Cantidad : 6.00  valorUnitario : 610.47  Importe : 3662.84  Descripción : PÑ PULL UPS NIÑA GRANDE           4/30PZ_x005F_x000D_
ClaveProdServ : 53102305  Cantidad : 30.00  valorUnitario : 985.57  Importe : 29567.08  Descripción : PÑ HUGGIES SUPREME P&amp;N E4 UNISEX  5/36PZ_x005F_x000D_
ClaveProdServ : 53102305  Cantidad : 10.00  valorUnitario : 1201.23  Importe : 12012.33  Descripción : PÑ HUGGIES ULTRACONFORT E6 NIÑO   5/40PZ_x005F_x000D_
ClaveProdServ : 10121800  Cantidad : 8.00  valorUnitario : 849.50  Importe : 6796.00  Descripción : MASC PEDIGREE RAZAS PEQ           10/2KG_x005F_x000D_
ClaveProdServ : 10121800  Cantidad : 15.00  valorUnitario : 223.10  Importe : 3346.55  Descripción : MASC PEDIGREE PANC DENTASTIX     12/74GR_x005F_x000D_
ClaveProdServ : 14111704  Cantidad : 60.00  valorUnitario : 326.73  Importe : 19603.97  Descripción : HIG PREMIER 600HD               10/4ROLL_x005F_x000D_
</t>
  </si>
  <si>
    <t xml:space="preserve">ClaveProdServ : 14111705  Cantidad : 30.00  valorUnitario : 219.57  Importe : 6587.07  Descripción : SVTOALLA ADORABLE 50HD             8/3PZ_x005F_x000D_
ClaveProdServ : 14111705  Cantidad : 35.00  valorUnitario : 381.61  Importe : 13356.40  Descripción : SVTOALLA  BIG QUALITY 180HD         24PZ_x005F_x000D_
ClaveProdServ : 14111705  Cantidad : 20.00  valorUnitario : 460.49  Importe : 9209.83  Descripción : SVT DELSEY                      24/220PZ_x005F_x000D_
ClaveProdServ : 14111705  Cantidad : 25.00  valorUnitario : 275.24  Importe : 6881.03  Descripción : SVTOALLA IRIS 60HD                  24PZ_x005F_x000D_
ClaveProdServ : 14111705  Cantidad : 40.00  valorUnitario : 233.22  Importe : 9328.97  Descripción : SVTOALLA IRIS 50HD                 8/3PZ_x005F_x000D_
ClaveProdServ : 14111701  Cantidad : 5.00  valorUnitario : 1456.16  Importe : 7280.78  Descripción : PÑL KLEENEX                   24/2/180PZ_x005F_x000D_
ClaveProdServ : 14111701  Cantidad : 25.00  valorUnitario : 434.26  Importe : 10856.47  Descripción : PÑL KLEENEX 3X2                16/3/70PZ_x005F_x000D_
ClaveProdServ : 14111701  Cantidad : 15.00  valorUnitario : 772.79  Importe : 11591.90  Descripción : PÑL KLEENEX                    16/3/90PZ_x005F_x000D_
ClaveProdServ : 50181708  Cantidad : 3.00  valorUnitario : 1215.84  Importe : 3647.51  Descripción : REP ROYAL POLVO HORNEAR         48/220GR_x005F_x000D_
ClaveProdServ : 50202311  Cantidad : 3.00  valorUnitario : 299.89  Importe : 899.66  Descripción : SB TANG MELON                  12/8/13GR_x005F_x000D_
ClaveProdServ : 50202311  Cantidad : 4.00  valorUnitario : 299.89  Importe : 1199.55  Descripción : SB TANG PIÑA COLADA            12/8/13GR_x005F_x000D_
ClaveProdServ : 50202311  Cantidad : 6.00  valorUnitario : 299.89  Importe : 1799.33  Descripción : SB TANG TAMARINDO              12/8/13GR_x005F_x000D_
ClaveProdServ : 50202311  Cantidad : 6.00  valorUnitario : 299.89  Importe : 1799.33  Descripción : SB TANG UVA                    12/8/13GR_x005F_x000D_
ClaveProdServ : 50202311  Cantidad : 6.00  valorUnitario : 288.79  Importe : 1732.76  Descripción : SB ZUKO MANDARINA              12/8/13GR_x005F_x000D_
ClaveProdServ : 50202311  Cantidad : 6.00  valorUnitario : 288.79  Importe : 1732.76  Descripción : SB ZUKO UVA                    12/8/13GR_x005F_x000D_
</t>
  </si>
  <si>
    <t xml:space="preserve">ClaveProdServ : 47131810  Cantidad : 10.00  valorUnitario : 466.63  Importe : 4666.29  Descripción : LT LIQ AXION TRICLORO           12/640ML_x005F_x000D_
ClaveProdServ : 47131807  Cantidad : 15.00  valorUnitario : 199.07  Importe : 2986.03  Descripción : BLANQ BLANCATEL FLORAL           6/3.7LT_x005F_x000D_
ClaveProdServ : 47131805  Cantidad : 10.00  valorUnitario : 113.84  Importe : 1138.36  Descripción : LP BRASSO GOLD FRESCURA ATLANTI 12/870ML_x005F_x000D_
ClaveProdServ : 47131805  Cantidad : 15.00  valorUnitario : 113.84  Importe : 1707.54  Descripción : LP BRASSO GOLD LAVANDA INTENSA  12/870ML_x005F_x000D_
ClaveProdServ : 47131807  Cantidad : 15.00  valorUnitario : 366.00  Importe : 5490.00  Descripción : BLANQ CLOROX BLANCOS BRILLANTES 15/930ML_x005F_x000D_
ClaveProdServ : 12161905  Cantidad : 10.00  valorUnitario : 133.19  Importe : 1331.90  Descripción : SV DOWNY L/E FLORAL             12/360ML_x005F_x000D_
ClaveProdServ : 12161905  Cantidad : 10.00  valorUnitario : 211.74  Importe : 2117.41  Descripción : SV DOWNY L/E FLORAL             12/600ML_x005F_x000D_
ClaveProdServ : 12161905  Cantidad : 20.00  valorUnitario : 211.74  Importe : 4234.83  Descripción : SV DOWNY L/E PUREZA SILVESTRE    9/800ML_x005F_x000D_
ClaveProdServ : 12161905  Cantidad : 25.00  valorUnitario : 212.56  Importe : 5314.01  Descripción : SV DOWNY L/E SUAVE Y GENTIL      9/800ML_x005F_x000D_
ClaveProdServ : 47131810  Cantidad : 10.00  valorUnitario : 275.87  Importe : 2758.71  Descripción : LT LIQ EFICAZ FRESCURA FRUT+15% 12/750ML_x005F_x000D_
ClaveProdServ : 12161905  Cantidad : 30.00  valorUnitario : 326.25  Importe : 9787.51  Descripción : SV ENSUEÑO MAX ZER ENJ FRES/PRIM 9/1.5LT_x005F_x000D_
ClaveProdServ : 12161905  Cantidad : 15.00  valorUnitario : 374.02  Importe : 5610.26  Descripción : SV ENSUEÑO MAX ZER ENJ BEBE      6/2.8LT_x005F_x000D_
ClaveProdServ : 12161905  Cantidad : 6.00  valorUnitario : 199.60  Importe : 1197.62  Descripción : SV ENSUEÑO ULTRA FRESCO VERANO  12/740ML_x005F_x000D_
ClaveProdServ : 12161905  Cantidad : 15.00  valorUnitario : 199.60  Importe : 2994.05  Descripción : SV ENSUEÑO ULTRA 7EN1 FRES/AZUL 12/740ML_x005F_x000D_
ClaveProdServ : 47131801  Cantidad : 20.00  valorUnitario : 188.87  Importe : 3777.41  Descripción : LP FABULOSO TRAP P/TRAPEAR      12/828ML_x005F_x000D_
ClaveProdServ : 47131829  Cantidad : 15.00  valorUnitario : 473.37  Importe : 7100.56  Descripción : LPB HARPIC POWER ULTRA          12/750ML_x005F_x000D_
ClaveProdServ : 53131608  Cantidad : 5.00  valorUnitario : 624.52  Importe : 3122.59  Descripción : JT LIRIO B&amp;S PEPINO/BAMBU       50/150GR_x005F_x000D_
ClaveProdServ : 12161902  Cantidad : 30.00  valorUnitario : 196.38  Importe : 5891.38  Descripción : DET MAESTRO LIMPIO MULTIPODER       10KG_x005F_x000D_
ClaveProdServ : 47131810  Cantidad : 30.00  valorUnitario : 192.04  Importe : 5761.29  Descripción : LT LIQ SALVO LIMON              10/500ML_x005F_x000D_
ClaveProdServ : 12161902  Cantidad : 20.00  valorUnitario : 245.70  Importe : 4913.97  Descripción : DET UTIL MULTIUSOS              20/500GR_x005F_x000D_
</t>
  </si>
  <si>
    <t xml:space="preserve">ClaveProdServ : 12161905  Cantidad : 5.00  valorUnitario : 184.88  Importe : 924.40  Descripción : SV SUAVITEL REG AROMA/SOL       12/450ML_x005F_x000D_
</t>
  </si>
  <si>
    <t xml:space="preserve">ClaveProdServ : 53131628  Cantidad : 5.00  valorUnitario : 334.97  Importe : 1674.87  Descripción : SH VANART COCO/KERATINA REP/LISO12/750ML_x005F_x000D_
</t>
  </si>
  <si>
    <t xml:space="preserve">ClaveProdServ : 50202309  Cantidad : 10.00  valorUnitario : 134.64  Importe : 1346.38  Descripción : ENERG AMPER ENERGY SPEED        12/473ML_x005F_x000D_
ClaveProdServ : 50202206  Cantidad : 1.00  valorUnitario : 2816.58  Importe : 2816.58  Descripción : LICOR BAILEYS ORIGINAL          12/700ML_x005F_x000D_
ClaveProdServ : 50202300  Cantidad : 2.00  valorUnitario : 577.81  Importe : 1155.62  Descripción : JARAB MADRILEÑA GRANADINA          12/LT_x005F_x000D_
ClaveProdServ : 50202300  Cantidad : 2.00  valorUnitario : 577.81  Importe : 1155.62  Descripción : JARAB MADRILEÑA NATURAL            12/LT_x005F_x000D_
ClaveProdServ : 50202309  Cantidad : 20.00  valorUnitario : 235.50  Importe : 4710.00  Descripción : ENERG VIVE 100%                4/6/500ML_x005F_x000D_
ClaveProdServ : 50202206  Cantidad : 2.00  valorUnitario : 2016.80  Importe : 4033.59  Descripción : TEQ GRAN CENTENARIO REPOSADO    12/950ML_x005F_x000D_
</t>
  </si>
  <si>
    <t xml:space="preserve">ClaveProdServ : 14111704  Cantidad : 195.00  valorUnitario : 315.22  Importe : 61468.71  Descripción : HIG BIG QUALITY 600HD            8/6ROLL_x005F_x000D_
ClaveProdServ : 14111704  Cantidad : 40.00  valorUnitario : 407.27  Importe : 16290.69  Descripción : HIG BIG QUALITY 800HD           12/4ROLL_x005F_x000D_
ClaveProdServ : 14111704  Cantidad : 23.00  valorUnitario : 325.49  Importe : 7486.30  Descripción : HIG FACIAL QUALITY 500HD         8/6ROLL_x005F_x000D_
</t>
  </si>
  <si>
    <t xml:space="preserve">ClaveProdServ : 12161905  Cantidad : 100.00  valorUnitario : 197.09  Importe : 19709.48  Descripción : SV ENSUEÑO MAX ZER ENJ ARG/MAND 12/850ML_x005F_x000D_
ClaveProdServ : 12161905  Cantidad : 150.00  valorUnitario : 197.21  Importe : 29581.04  Descripción : SV ENSUEÑO MAX Z/E FRE/PRIM + 150  12/LT_x005F_x000D_
ClaveProdServ : 12161905  Cantidad : 100.00  valorUnitario : 197.09  Importe : 19709.48  Descripción : SV ENSUEÑO MAX FRESC AZUL+150ML 12/850ML_x005F_x000D_
</t>
  </si>
  <si>
    <t xml:space="preserve">ClaveProdServ : 14111704  Cantidad : 50.00  valorUnitario : 173.44  Importe : 8671.98  Descripción : HIG ELITE COLOR 287HD           10/4ROLL_x005F_x000D_
</t>
  </si>
  <si>
    <t xml:space="preserve">ClaveProdServ : 53131624  Cantidad : 15.00  valorUnitario : 637.10  Importe : 9556.55  Descripción : BB TOALL HUM HUGGIES CUI HUM REP 18/80PZ_x005F_x000D_
</t>
  </si>
  <si>
    <t xml:space="preserve">ClaveProdServ : 53131608  Cantidad : 14.00  valorUnitario : 1047.84  Importe : 14669.71  Descripción : JT PALMOLIVE NEUTRO BALANCE     72/180GR_x005F_x000D_
</t>
  </si>
  <si>
    <t xml:space="preserve">ClaveProdServ : 47131801  Cantidad : 14.00  valorUnitario : 459.03  Importe : 6426.48  Descripción : LP PINOL ORIGINAL               12/1.8LT_x005F_x000D_
ClaveProdServ : 47131801  Cantidad : 25.00  valorUnitario : 207.87  Importe : 5196.77  Descripción : LP PINOL ORIGINAL+172ML         12/828ML_x005F_x000D_
ClaveProdServ : 47131805  Cantidad : 14.00  valorUnitario : 207.87  Importe : 2910.19  Descripción : LP PINOL ORIGINAL               12/828ML_x005F_x000D_
ClaveProdServ : 47131807  Cantidad : 14.00  valorUnitario : 165.94  Importe : 2323.16  Descripción : BLANQ CLORALEX REND                8/2LT_x005F_x000D_
ClaveProdServ : 47131807  Cantidad : 25.00  valorUnitario : 228.03  Importe : 5700.65  Descripción : BLANQ CLORALEX CONCENTRADO GEL  15/600ML_x005F_x000D_
ClaveProdServ : 47131801  Cantidad : 25.00  valorUnitario : 207.51  Importe : 5187.72  Descripción : LP PINOL AROMAS FLORAL+20% GRATIS  12/LT_x005F_x000D_
ClaveProdServ : 47131805  Cantidad : 25.00  valorUnitario : 207.51  Importe : 5187.72  Descripción : LP PINOL AROMAS FRUTAL+20% GRATIS  12/LT_x005F_x000D_
ClaveProdServ : 47131805  Cantidad : 25.00  valorUnitario : 207.51  Importe : 5187.72  Descripción : LP PINOL AROMAS MARINO+20% GRATIS  12/LT_x005F_x000D_
ClaveProdServ : 47131801  Cantidad : 30.00  valorUnitario : 207.51  Importe : 6225.26  Descripción : LP PINOL AROMAS THERAPY FRESH   12/828ML_x005F_x000D_
ClaveProdServ : 47131801  Cantidad : 20.00  valorUnitario : 207.51  Importe : 4150.17  Descripción : LP PINOL AROMAS THERAPY RELAX   12/828ML_x005F_x000D_
ClaveProdServ : 47131801  Cantidad : 50.00  valorUnitario : 459.03  Importe : 22951.72  Descripción : LP PINOL ORIGINAL               12/1.8LT_x005F_x000D_
ClaveProdServ : 47131801  Cantidad : 5.00  valorUnitario : 474.53  Importe : 2372.67  Descripción : LP PINOL ORIGINAL               6/3.75LT_x005F_x000D_
ClaveProdServ : 47131801  Cantidad : 100.00  valorUnitario : 207.87  Importe : 20787.07  Descripción : LP PINOL ORIGINAL+172ML         12/828ML_x005F_x000D_
ClaveProdServ : 47131807  Cantidad : 25.00  valorUnitario : 368.12  Importe : 9203.02  Descripción : BLANQ CLORALEX CONCENTRADO GEL  15/950ML_x005F_x000D_
ClaveProdServ : 47131801  Cantidad : 15.00  valorUnitario : 251.61  Importe : 3774.18  Descripción : LP PINOL ORIGINAL               20/500ML_x005F_x000D_
ClaveProdServ : 47131805  Cantidad : 50.00  valorUnitario : 207.87  Importe : 10393.53  Descripción : LP PINOL ORIGINAL               12/828ML_x005F_x000D_
ClaveProdServ : 47131807  Cantidad : 25.00  valorUnitario : 220.32  Importe : 5507.97  Descripción : BLANQ CLORALEX REND             6/3.75LT_x005F_x000D_
ClaveProdServ : 12161905  Cantidad : 25.00  valorUnitario : 197.09  Importe : 4927.37  Descripción : SV ENSUEÑO NATUREZA PEPINO+BAMBU12/850ML_x005F_x000D_
ClaveProdServ : 47131807  Cantidad : 50.00  valorUnitario : 165.94  Importe : 8296.98  Descripción : BLANQ CLORALEX REND                8/2LT_x005F_x000D_
ClaveProdServ : 47131807  Cantidad : 25.00  valorUnitario : 171.96  Importe : 4298.92  Descripción : BLANQ CLORALEX REND GEL         12/950ML_x005F_x000D_
</t>
  </si>
  <si>
    <t xml:space="preserve">ClaveProdServ : 12161905  Cantidad : 24.00  valorUnitario : 203.59  Importe : 4886.07  Descripción : SV SUAVITEL COMPLETE ACQUA      12/700ML_x005F_x000D_
ClaveProdServ : 12161905  Cantidad : 30.00  valorUnitario : 203.59  Importe : 6107.59  Descripción : SV SUAVITEL COMPLETE ANOCHECER 12/700ML_x005F_x000D_
ClaveProdServ : 12161905  Cantidad : 30.00  valorUnitario : 203.59  Importe : 6107.59  Descripción : SV SUAVITEL COMPLETE AROMA SOL  12/700ML_x005F_x000D_
ClaveProdServ : 12161905  Cantidad : 60.00  valorUnitario : 203.59  Importe : 12215.17  Descripción : SV SUAVITEL COMPLETE FRESCA+3PZ 12/700ML_x005F_x000D_
ClaveProdServ : 12161905  Cantidad : 100.00  valorUnitario : 185.95  Importe : 18594.83  Descripción : SV SUAVITEL REG FRES/PRIM+2PZA  12/850ML_x005F_x000D_
ClaveProdServ : 12161905  Cantidad : 70.00  valorUnitario : 357.20  Importe : 25003.88  Descripción : SV SUAVITEL REG FRES/PRIM          4/3LT_x005F_x000D_
ClaveProdServ : 12161905  Cantidad : 50.00  valorUnitario : 203.58  Importe : 10178.88  Descripción : SV SUAVITEL REG ANOCHECER       12/850ML_x005F_x000D_
ClaveProdServ : 12161905  Cantidad : 50.00  valorUnitario : 203.58  Importe : 10178.88  Descripción : SV SUAVITEL REG AROMA/SOL       12/850ML_x005F_x000D_
ClaveProdServ : 12161905  Cantidad : 30.00  valorUnitario : 203.58  Importe : 6107.33  Descripción : SV SUAVITEL REGULAR ROSAS/CANEL 12/850ML_x005F_x000D_
ClaveProdServ : 42151909  Cantidad : 20.00  valorUnitario : 1872.59  Importe : 37451.88  Descripción : CB PD COLGATE MFP ECONO PACK    72/160ML_x005F_x000D_
ClaveProdServ : 53131502  Cantidad : 5.00  valorUnitario : 2265.44  Importe : 11327.20  Descripción : CB PD COLGATE TOTAL             72/100ML_x005F_x000D_
ClaveProdServ : 42151909  Cantidad : 30.00  valorUnitario : 470.50  Importe : 14115.00  Descripción : CB PD COLGATE TRIPLE ACCION     6/7/75ML_x005F_x000D_
ClaveProdServ : 12161905  Cantidad : 100.00  valorUnitario : 203.58  Importe : 20357.76  Descripción : SV SUAVITEL REG BABY ANTIBACTER 12/850ML_x005F_x000D_
</t>
  </si>
  <si>
    <t xml:space="preserve">ClaveProdServ : 14111704  Cantidad : 205.00  valorUnitario : 315.22  Importe : 64620.95  Descripción : HIG BIG QUALITY 600HD            8/6ROLL_x005F_x000D_
ClaveProdServ : 14111704  Cantidad : 100.00  valorUnitario : 315.22  Importe : 31522.41  Descripción : HIG BIG QUALITY 600HD            8/6ROLL_x005F_x000D_
ClaveProdServ : 14111704  Cantidad : 150.00  valorUnitario : 315.22  Importe : 47283.62  Descripción : HIG BIG QUALITY 600HD            8/6ROLL_x005F_x000D_
</t>
  </si>
  <si>
    <t xml:space="preserve">ClaveProdServ : 47131807  Cantidad : 150.00  valorUnitario : 147.87  Importe : 22180.60  Descripción : BLANQ CLOROX+2PZ 500ML          15/930ML_x005F_x000D_
ClaveProdServ : 47131807  Cantidad : 50.00  valorUnitario : 144.84  Importe : 7242.24  Descripción : BLANQ CLOROX                    8/1.89LT_x005F_x000D_
ClaveProdServ : 47131807  Cantidad : 150.00  valorUnitario : 147.87  Importe : 22180.61  Descripción : BLANQ CLOROX+2PZ 500ML          15/930ML_x005F_x000D_
ClaveProdServ : 47131807  Cantidad : 50.00  valorUnitario : 137.16  Importe : 6858.19  Descripción : BLANQ CLOROX                     3/5.8LT_x005F_x000D_
ClaveProdServ : 47131807  Cantidad : 25.00  valorUnitario : 368.40  Importe : 9209.91  Descripción : BLANQ CLOROX ROPA COLOR          8/1.8LT_x005F_x000D_
</t>
  </si>
  <si>
    <t xml:space="preserve">ClaveProdServ : 14111705  Cantidad : 11.00  valorUnitario : 469.85  Importe : 5168.39  Descripción : SVT PETALO                      12/420PZ_x005F_x000D_
ClaveProdServ : 14111705  Cantidad : 11.00  valorUnitario : 200.57  Importe : 2206.26  Descripción : SVTOALLA PETALO MULTICORTE 180H     12PZ_x005F_x000D_
ClaveProdServ : 14111703  Cantidad : 11.00  valorUnitario : 214.90  Importe : 2363.86  Descripción : SVTOALLA PETALO MULTICORTE 230HD   12/PZ_x005F_x000D_
ClaveProdServ : 14111704  Cantidad : 25.00  valorUnitario : 251.22  Importe : 6280.60  Descripción : HIG PETALO ULTRA RESISTENT 500HD 6/6ROLL_x005F_x000D_
ClaveProdServ : 14111704  Cantidad : 11.00  valorUnitario : 284.27  Importe : 3126.94  Descripción : HIG VOGUE 600HD                 10/4ROLL_x005F_x000D_
ClaveProdServ : 14111704  Cantidad : 11.00  valorUnitario : 344.14  Importe : 3785.52  Descripción : HIG VOGUE MANZANILLA 600HD       8/6ROLL_x005F_x000D_
</t>
  </si>
  <si>
    <t xml:space="preserve">ClaveProdServ : 14111704  Cantidad : 50.00  valorUnitario : 315.22  Importe : 15761.21  Descripción : HIG BIG QUALITY 600HD            8/6ROLL_x005F_x000D_
ClaveProdServ : 14111704  Cantidad : 50.00  valorUnitario : 315.22  Importe : 15761.21  Descripción : HIG BIG QUALITY 600HD            8/6ROLL_x005F_x000D_
ClaveProdServ : 14111704  Cantidad : 100.00  valorUnitario : 315.22  Importe : 31522.41  Descripción : HIG BIG QUALITY 600HD            8/6ROLL_x005F_x000D_
</t>
  </si>
  <si>
    <t xml:space="preserve">ClaveProdServ : 53131602  Cantidad : 20.00  valorUnitario : 302.92  Importe : 6058.45  Descripción : EST GEL XTREME PROFESSIONAL     12/500GR_x005F_x000D_
</t>
  </si>
  <si>
    <t xml:space="preserve">ClaveProdServ : 47131807  Cantidad : 150.00  valorUnitario : 147.87  Importe : 22180.60  Descripción : BLANQ CLOROX+2PZ 500ML          15/930ML_x005F_x000D_
ClaveProdServ : 47131807  Cantidad : 50.00  valorUnitario : 144.84  Importe : 7242.24  Descripción : BLANQ CLOROX                    8/1.89LT_x005F_x000D_
ClaveProdServ : 47131807  Cantidad : 150.00  valorUnitario : 147.87  Importe : 22180.62  Descripción : BLANQ CLOROX+2PZ 500ML          15/930ML_x005F_x000D_
ClaveProdServ : 47131807  Cantidad : 50.00  valorUnitario : 137.16  Importe : 6858.19  Descripción : BLANQ CLOROX                     3/5.8LT_x005F_x000D_
ClaveProdServ : 47131807  Cantidad : 25.00  valorUnitario : 368.40  Importe : 9209.91  Descripción : BLANQ CLOROX ROPA COLOR          8/1.8LT_x005F_x000D_
ClaveProdServ : 47131801  Cantidad : 25.00  valorUnitario : 144.28  Importe : 3607.11  Descripción : LP POETT FLORES DE PRI+2CLOR500ML12/900M_x005F_x000D_
ClaveProdServ : 47131807  Cantidad : 50.00  valorUnitario : 144.84  Importe : 7242.24  Descripción : BLANQ CLOROX                    8/1.89LT_x005F_x000D_
ClaveProdServ : 47131807  Cantidad : 50.00  valorUnitario : 137.16  Importe : 6858.19  Descripción : BLANQ CLOROX                     3/5.8LT_x005F_x000D_
ClaveProdServ : 47131807  Cantidad : 25.00  valorUnitario : 368.40  Importe : 9209.91  Descripción : BLANQ CLOROX ROPA COLOR          8/1.8LT_x005F_x000D_
ClaveProdServ : 47131801  Cantidad : 25.00  valorUnitario : 144.28  Importe : 3607.11  Descripción : LP POETT ALEGRA TU DIA          12/900ML_x005F_x000D_
ClaveProdServ : 47131801  Cantidad : 15.00  valorUnitario : 144.28  Importe : 2164.27  Descripción : LP POETT SUAVIDAD DE BEBE       12/900ML_x005F_x000D_
ClaveProdServ : 47131801  Cantidad : 20.00  valorUnitario : 144.28  Importe : 2885.69  Descripción : LP POETT ESPIRITU PLAY          12/900ML_x005F_x000D_
</t>
  </si>
  <si>
    <t xml:space="preserve">ClaveProdServ : 47131807  Cantidad : 25.00  valorUnitario : 228.03  Importe : 5700.65  Descripción : BLANQ CLORALEX CONCENTRADO GEL  15/600ML_x005F_x000D_
ClaveProdServ : 47131801  Cantidad : 25.00  valorUnitario : 207.51  Importe : 5187.72  Descripción : LP PINOL AROMAS FLORAL+20% GRATIS  12/LT_x005F_x000D_
ClaveProdServ : 47131805  Cantidad : 25.00  valorUnitario : 207.51  Importe : 5187.72  Descripción : LP PINOL AROMAS FRUTAL+20% GRATIS  12/LT_x005F_x000D_
ClaveProdServ : 47131805  Cantidad : 25.00  valorUnitario : 207.51  Importe : 5187.72  Descripción : LP PINOL AROMAS MARINO+20% GRATIS  12/LT_x005F_x000D_
ClaveProdServ : 47131801  Cantidad : 30.00  valorUnitario : 207.51  Importe : 6225.26  Descripción : LP PINOL AROMAS THERAPY FRESH   12/828ML_x005F_x000D_
ClaveProdServ : 47131801  Cantidad : 20.00  valorUnitario : 207.51  Importe : 4150.17  Descripción : LP PINOL AROMAS THERAPY RELAX   12/828ML_x005F_x000D_
ClaveProdServ : 47131801  Cantidad : 25.00  valorUnitario : 459.03  Importe : 11475.86  Descripción : LP PINOL ORIGINAL               12/1.8LT_x005F_x000D_
ClaveProdServ : 47131801  Cantidad : 5.00  valorUnitario : 474.53  Importe : 2372.67  Descripción : LP PINOL ORIGINAL               6/3.75LT_x005F_x000D_
ClaveProdServ : 47131801  Cantidad : 50.00  valorUnitario : 207.87  Importe : 10393.53  Descripción : LP PINOL ORIGINAL+172ML         12/828ML_x005F_x000D_
ClaveProdServ : 47131807  Cantidad : 25.00  valorUnitario : 368.12  Importe : 9203.02  Descripción : BLANQ CLORALEX CONCENTRADO GEL  15/950ML_x005F_x000D_
ClaveProdServ : 47131801  Cantidad : 15.00  valorUnitario : 251.61  Importe : 3774.18  Descripción : LP PINOL ORIGINAL               20/500ML_x005F_x000D_
ClaveProdServ : 47131805  Cantidad : 25.00  valorUnitario : 207.87  Importe : 5196.77  Descripción : LP PINOL ORIGINAL               12/828ML_x005F_x000D_
ClaveProdServ : 47131807  Cantidad : 25.00  valorUnitario : 220.32  Importe : 5507.97  Descripción : BLANQ CLORALEX REND             6/3.75LT_x005F_x000D_
ClaveProdServ : 12161905  Cantidad : 25.00  valorUnitario : 197.09  Importe : 4927.37  Descripción : SV ENSUEÑO NATUREZA PEPINO+BAMBU12/850ML_x005F_x000D_
ClaveProdServ : 47131807  Cantidad : 25.00  valorUnitario : 165.94  Importe : 4148.49  Descripción : BLANQ CLORALEX REND                8/2LT_x005F_x000D_
ClaveProdServ : 47131807  Cantidad : 25.00  valorUnitario : 171.96  Importe : 4298.92  Descripción : BLANQ CLORALEX REND GEL         12/950ML_x005F_x000D_
ClaveProdServ : 47131801  Cantidad : 11.00  valorUnitario : 459.03  Importe : 5049.38  Descripción : LP PINOL ORIGINAL               12/1.8LT_x005F_x000D_
ClaveProdServ : 47131801  Cantidad : 25.00  valorUnitario : 207.87  Importe : 5196.77  Descripción : LP PINOL ORIGINAL+172ML         12/828ML_x005F_x000D_
ClaveProdServ : 47131805  Cantidad : 11.00  valorUnitario : 207.87  Importe : 2286.58  Descripción : LP PINOL ORIGINAL               12/828ML_x005F_x000D_
ClaveProdServ : 47131807  Cantidad : 11.00  valorUnitario : 165.94  Importe : 1825.34  Descripción : BLANQ CLORALEX REND                8/2LT_x005F_x000D_
ClaveProdServ : 47131801  Cantidad : 39.00  valorUnitario : 474.53  Importe : 18506.83  Descripción : LP PINOL ORIGINAL               6/3.75LT_x005F_x000D_
</t>
  </si>
  <si>
    <t xml:space="preserve">ClaveProdServ : 12161902  Cantidad : 100.00  valorUnitario : 311.55  Importe : 31155.17  Descripción : DET ARIEL REGULAR               10/850GR_x005F_x000D_
ClaveProdServ : 12161902  Cantidad : 70.00  valorUnitario : 316.84  Importe : 22178.53  Descripción : DET ARIEL REVITACOLOR           10/850GR_x005F_x000D_
ClaveProdServ : 12161902  Cantidad : 20.00  valorUnitario : 435.21  Importe : 8704.14  Descripción : DET SALVO MULTIUSOS              3/4.5KG_x005F_x000D_
ClaveProdServ : 12161902  Cantidad : 50.00  valorUnitario : 296.98  Importe : 14849.14  Descripción : DET SALVO MULTIUSOS             10/900GR_x005F_x000D_
ClaveProdServ : 12161902  Cantidad : 30.00  valorUnitario : 313.83  Importe : 9414.83  Descripción : DET SALVO MULTIUSOS             20/500GR_x005F_x000D_
ClaveProdServ : 47131810  Cantidad : 50.00  valorUnitario : 425.86  Importe : 21293.10  Descripción : LT LIQ SALVO LIMON PRECIO ESP   12/900ML_x005F_x000D_
</t>
  </si>
  <si>
    <t xml:space="preserve">ClaveProdServ : 14111704  Cantidad : 100.00  valorUnitario : 301.59  Importe : 30159.48  Descripción : HIG ELITE BIG ROLL 550HD           8/6PZ_x005F_x000D_
</t>
  </si>
  <si>
    <t xml:space="preserve">ClaveProdServ : 50171551  Cantidad : 10.00  valorUnitario : 168.76  Importe : 1687.60  Descripción : SAL LA FINA BOTE C/FLUOR        16/250GR_x005F_x000D_
</t>
  </si>
  <si>
    <t xml:space="preserve">ClaveProdServ : 12161902  Cantidad : 100.00  valorUnitario : 115.11  Importe : 11511.21  Descripción : DET UTIL MULTIUSOS                   5KG_x005F_x000D_
ClaveProdServ : 12161902  Cantidad : 50.00  valorUnitario : 230.18  Importe : 11509.05  Descripción : DET UTIL MULTIUSOS                 10/KG_x005F_x000D_
ClaveProdServ : 12161902  Cantidad : 50.00  valorUnitario : 413.36  Importe : 20668.10  Descripción : JL LIRIO AMARILLO S/E           25/400GR_x005F_x000D_
ClaveProdServ : 53131608  Cantidad : 50.00  valorUnitario : 835.54  Importe : 41777.16  Descripción : JT LIRIO DERMATOLOGICO          50/200GR_x005F_x000D_
ClaveProdServ : 53131627  Cantidad : 20.00  valorUnitario : 327.32  Importe : 6546.38  Descripción : JT LIRIO LIQ CORP B&amp;S FRUTOS BO 12/400ML_x005F_x000D_
</t>
  </si>
  <si>
    <t xml:space="preserve">ClaveProdServ : 14111705  Cantidad : 25.00  valorUnitario : 162.53  Importe : 4063.15  Descripción : SVTOALLA REGIO 1000 USOS 130HD     12/PZ_x005F_x000D_
ClaveProdServ : 14111704  Cantidad : 100.00  valorUnitario : 257.47  Importe : 25747.41  Descripción : HIG REGIO RINDE+ 500HD+ 2 TF     8/6ROLL_x005F_x000D_
</t>
  </si>
  <si>
    <t xml:space="preserve">ClaveProdServ : 14111704  Cantidad : 100.00  valorUnitario : 262.59  Importe : 26258.62  Descripción : HIG ELITE BIG ROLL 400HD        12/4ROLL_x005F_x000D_
ClaveProdServ : 14111704  Cantidad : 300.00  valorUnitario : 301.59  Importe : 90478.45  Descripción : HIG ELITE BIG ROLL 550HD           8/6PZ_x005F_x000D_
</t>
  </si>
  <si>
    <t xml:space="preserve">ClaveProdServ : 14111704  Cantidad : 50.00  valorUnitario : 315.22  Importe : 15761.21  Descripción : HIG BIG QUALITY 600HD            8/6ROLL_x005F_x000D_
ClaveProdServ : 14111704  Cantidad : 100.00  valorUnitario : 315.22  Importe : 31522.41  Descripción : HIG BIG QUALITY 600HD            8/6ROLL_x005F_x000D_
</t>
  </si>
  <si>
    <t xml:space="preserve">ClaveProdServ : 14111705  Cantidad : 25.00  valorUnitario : 469.85  Importe : 11746.34  Descripción : SVT PETALO                      12/420PZ_x005F_x000D_
ClaveProdServ : 14111705  Cantidad : 25.00  valorUnitario : 200.57  Importe : 5014.22  Descripción : SVTOALLA PETALO MULTICORTE 180H     12PZ_x005F_x000D_
ClaveProdServ : 14111703  Cantidad : 25.00  valorUnitario : 214.90  Importe : 5372.41  Descripción : SVTOALLA PETALO MULTICORTE 230HD   12/PZ_x005F_x000D_
ClaveProdServ : 14111704  Cantidad : 50.00  valorUnitario : 251.22  Importe : 12561.21  Descripción : HIG PETALO ULTRA RESISTENT 500HD 6/6ROLL_x005F_x000D_
ClaveProdServ : 14111704  Cantidad : 25.00  valorUnitario : 284.27  Importe : 7106.68  Descripción : HIG VOGUE 600HD                 10/4ROLL_x005F_x000D_
ClaveProdServ : 14111704  Cantidad : 25.00  valorUnitario : 344.14  Importe : 8603.45  Descripción : HIG VOGUE MANZANILLA 600HD       8/6ROLL_x005F_x000D_
</t>
  </si>
  <si>
    <t xml:space="preserve">ClaveProdServ : 47131807  Cantidad : 7.00  valorUnitario : 228.03  Importe : 1596.18  Descripción : BLANQ CLORALEX CONCENTRADO GEL  15/600ML_x005F_x000D_
ClaveProdServ : 47131801  Cantidad : 12.00  valorUnitario : 150.45  Importe : 1805.38  Descripción : LP FLASH LAVANDA                   12/LT_x005F_x000D_
ClaveProdServ : 47131801  Cantidad : 15.00  valorUnitario : 150.45  Importe : 2256.72  Descripción : LP FLASH LIMON                     12/LT_x005F_x000D_
ClaveProdServ : 47131801  Cantidad : 12.00  valorUnitario : 207.51  Importe : 2490.10  Descripción : LP PINOL AROMAS FLORAL+20% GRATIS  12/LT_x005F_x000D_
ClaveProdServ : 47131805  Cantidad : 10.00  valorUnitario : 207.51  Importe : 2075.09  Descripción : LP PINOL AROMAS FRUTAL+20% GRATIS  12/LT_x005F_x000D_
ClaveProdServ : 47131805  Cantidad : 10.00  valorUnitario : 207.51  Importe : 2075.09  Descripción : LP PINOL AROMAS MARINO+20% GRATIS  12/LT_x005F_x000D_
ClaveProdServ : 47131801  Cantidad : 7.00  valorUnitario : 207.51  Importe : 1452.56  Descripción : LP PINOL AROMAS THERAPY RELAX   12/828ML_x005F_x000D_
ClaveProdServ : 47131801  Cantidad : 14.00  valorUnitario : 459.04  Importe : 6426.51  Descripción : LP PINOL ORIGINAL               12/1.8LT_x005F_x000D_
ClaveProdServ : 47131807  Cantidad : 7.00  valorUnitario : 368.12  Importe : 2576.84  Descripción : BLANQ CLORALEX CONCENTRADO GEL  15/950ML_x005F_x000D_
ClaveProdServ : 47131801  Cantidad : 7.00  valorUnitario : 251.61  Importe : 1761.28  Descripción : LP PINOL ORIGINAL               20/500ML_x005F_x000D_
ClaveProdServ : 47131805  Cantidad : 15.00  valorUnitario : 207.87  Importe : 3118.06  Descripción : LP PINOL ORIGINAL               12/828ML_x005F_x000D_
ClaveProdServ : 47131801  Cantidad : 10.00  valorUnitario : 207.49  Importe : 2074.91  Descripción : LP PINOL ORIGINAL FLORAL        12/828ML_x005F_x000D_
ClaveProdServ : 47131829  Cantidad : 4.00  valorUnitario : 505.54  Importe : 2022.14  Descripción : PAST FLASH GANCHO FLORAL         48/72GR_x005F_x000D_
ClaveProdServ : 47131829  Cantidad : 5.00  valorUnitario : 505.53  Importe : 2527.67  Descripción : PAST FLASH GANCHO LAVANDA        48/72GR_x005F_x000D_
ClaveProdServ : 12161905  Cantidad : 12.00  valorUnitario : 197.10  Importe : 2365.14  Descripción : SV ENSUEÑO MAX FRESC AZUL+150ML 12/850ML_x005F_x000D_
ClaveProdServ : 12161905  Cantidad : 12.00  valorUnitario : 197.10  Importe : 2365.14  Descripción : SV ENSUEÑO MAX ZER ENJ BEBE     12/850ML_x005F_x000D_
ClaveProdServ : 12161905  Cantidad : 12.00  valorUnitario : 197.10  Importe : 2365.14  Descripción : SV ENSUEÑO MAX ZER ENJ FRE/ARMON12/850ML_x005F_x000D_
ClaveProdServ : 47131807  Cantidad : 12.00  valorUnitario : 220.32  Importe : 2643.83  Descripción : BLANQ CLORALEX REND             6/3.75LT_x005F_x000D_
ClaveProdServ : 12161905  Cantidad : 7.00  valorUnitario : 197.09  Importe : 1379.66  Descripción : SV ENSUEÑO MAX ZER ENJ FRES/VER 12/850ML_x005F_x000D_
ClaveProdServ : 12161905  Cantidad : 15.00  valorUnitario : 197.09  Importe : 2956.42  Descripción : SV ENSUEÑO MAX ZER ENJ SENS/NATU12/850ML_x005F_x000D_
ClaveProdServ : 12161905  Cantidad : 15.00  valorUnitario : 197.09  Importe : 2956.42  Descripción : SV ENSUEÑO NATUREZA PEPINO+BAMBU12/850ML_x005F_x000D_
ClaveProdServ : 12161905  Cantidad : 15.00  valorUnitario : 197.09  Importe : 2956.42  Descripción : SV ENSUEÑO NATUREZA ALMEN/AVENA 12/850ML_x005F_x000D_
ClaveProdServ : 47131807  Cantidad : 15.00  valorUnitario : 165.94  Importe : 2489.09  Descripción : BLANQ CLORALEX REND                8/2LT_x005F_x000D_
ClaveProdServ : 47131807  Cantidad : 7.00  valorUnitario : 127.34  Importe : 891.41  Descripción : BLANQ CLORALEX REND             20/500ML_x005F_x000D_
ClaveProdServ : 47131807  Cantidad : 7.00  valorUnitario : 171.96  Importe : 1203.70  Descripción : BLANQ CLORALEX REND GEL         12/950ML_x005F_x000D_
ClaveProdServ : 47131801  Cantidad : 10.00  valorUnitario : 150.45  Importe : 1504.48  Descripción : LP FLASH BRISA MARINA              12/LT_x005F_x000D_
ClaveProdServ : 47131801  Cantidad : 5.00  valorUnitario : 150.45  Importe : 752.24  Descripción : LP FLASH FLORAL                    12/LT_x005F_x000D_
</t>
  </si>
  <si>
    <t xml:space="preserve">ClaveProdServ : 50221200  Cantidad : 20.00  valorUnitario : 445.04  Importe : 8900.80  Descripción : CER AVENA QUAKER OATS           12/475GR_x005F_x000D_
ClaveProdServ : 50192100  Cantidad : 10.00  valorUnitario : 288.81  Importe : 2888.06  Descripción : BT TOSTITOS TOSTIPACK               25PZ_x005F_x000D_
ClaveProdServ : 50181905  Cantidad : 200.00  valorUnitario : 340.05  Importe : 68009.25  Descripción : GALL GAMESA POPULARES               6/KG_x005F_x000D_
</t>
  </si>
  <si>
    <t xml:space="preserve">ClaveProdServ : 50181700  Cantidad : 15.00  valorUnitario : 494.45  Importe : 7416.75  Descripción : HAR PASTEL B/CROCKER CHOC DEVILS12/375GR_x005F_x000D_
</t>
  </si>
  <si>
    <t xml:space="preserve">ClaveProdServ : 50171800  Cantidad : 100.00  valorUnitario : 221.08  Importe : 22108.00  Descripción : SSA CATSUP EMBASA TETRA PINV    24/380GR_x005F_x000D_
</t>
  </si>
  <si>
    <t xml:space="preserve">ClaveProdServ : 50193108  Cantidad : 300.00  valorUnitario : 174.50  Importe : 52350.00  Descripción : PR DEL FUERTE TOM COND TETRA    24/210GR_x005F_x000D_
</t>
  </si>
  <si>
    <t xml:space="preserve">ClaveProdServ : 50171832  Cantidad : 15.00  valorUnitario : 402.25  Importe : 6033.75  Descripción : MAY MCCORMICK J/LIMON #4        24/105GR_x005F_x000D_
</t>
  </si>
  <si>
    <t xml:space="preserve">ClaveProdServ : 50191500  Cantidad : 5.00  valorUnitario : 606.25  Importe : 3031.25  Descripción : SOP CR CAMPBELLS CHAMPIÑON      24/300GR_x005F_x000D_
ClaveProdServ : 50131700  Cantidad : 10.00  valorUnitario : 175.00  Importe : 1750.00  Descripción : LCH MALT CARLOS V               18/240ML_x005F_x000D_
ClaveProdServ : 42231800  Cantidad : 20.00  valorUnitario : 806.82  Importe : 16136.48  Descripción : CP CHOCOMILK ENRIQ BOLSA        40/160GR_x005F_x000D_
ClaveProdServ : 42231800  Cantidad : 5.00  valorUnitario : 1120.49  Importe : 5602.45  Descripción : CP CHOCOMILK ENRIQ LATA         12/800GR_x005F_x000D_
ClaveProdServ : 42231800  Cantidad : 20.00  valorUnitario : 1284.32  Importe : 25686.30  Descripción : CP CHOCOMILK ENRIQUECIDO BOLSA  33/350GR_x005F_x000D_
ClaveProdServ : 50171800  Cantidad : 85.00  valorUnitario : 242.69  Importe : 20628.65  Descripción : SSA COSTA BRAVA ROJA               12/LT_x005F_x000D_
ClaveProdServ : 50171832  Cantidad : 26.00  valorUnitario : 383.75  Importe : 9977.50  Descripción : MAY HELLMANS REAL PET           12/390GR_x005F_x000D_
ClaveProdServ : 50202311  Cantidad : 3.00  valorUnitario : 285.04  Importe : 855.11  Descripción : CM IBARRA GRANULADO DOYPACK     12/320GR_x005F_x000D_
ClaveProdServ : 50461800  Cantidad : 25.00  valorUnitario : 336.34  Importe : 8408.50  Descripción : VEG FRI ISADORA REF PERU        24/430GR_x005F_x000D_
ClaveProdServ : 50461800  Cantidad : 5.00  valorUnitario : 150.07  Importe : 750.35  Descripción : VEG FRI COSTEÑA BAYOS ENTEROS   12/560GR_x005F_x000D_
ClaveProdServ : 50461800  Cantidad : 5.00  valorUnitario : 180.28  Importe : 901.40  Descripción : VEG FRI COSTEÑA BAYOS REFRITOS  12/580GR_x005F_x000D_
ClaveProdServ : 50151513  Cantidad : 10.00  valorUnitario : 594.50  Importe : 5945.00  Descripción : AC LA GLORIA MAIZ               12/850ML_x005F_x000D_
ClaveProdServ : 50221300  Cantidad : 9.00  valorUnitario : 181.91  Importe : 1637.19  Descripción : HAR MASECA TAMALES                 10/KG_x005F_x000D_
</t>
  </si>
  <si>
    <t xml:space="preserve">ClaveProdServ : 50466800  Cantidad : 15.00  valorUnitario : 218.84  Importe : 3282.60  Descripción : VEG ENS VERDURAS DEL MONTE      24/215GR_x005F_x000D_
ClaveProdServ : 50466800  Cantidad : 10.00  valorUnitario : 324.28  Importe : 3242.80  Descripción : VEG ENS VERDURAS DEL MONTE      24/400GR_x005F_x000D_
ClaveProdServ : 50466800  Cantidad : 2.00  valorUnitario : 433.73  Importe : 867.46  Descripción : VEG ENS LEGUMBRES HERDEZ        48/220GR_x005F_x000D_
ClaveProdServ : 50171800  Cantidad : 5.00  valorUnitario : 490.39  Importe : 2451.95  Descripción : SSA HERDEZ CASERA               48/210GR_x005F_x000D_
ClaveProdServ : 50171800  Cantidad : 15.00  valorUnitario : 118.84  Importe : 1782.60  Descripción : SSA HERDEZ TIPO GUACAMOLE        6/240GR_x005F_x000D_
ClaveProdServ : 50466800  Cantidad : 45.00  valorUnitario : 369.35  Importe : 16620.75  Descripción : VEG ELOTE COSTEÑA DORADO        24/410GR_x005F_x000D_
ClaveProdServ : 50171832  Cantidad : 30.00  valorUnitario : 241.38  Importe : 7241.40  Descripción : MAY COSTEÑA JUGO/LIMON          12/190GR_x005F_x000D_
ClaveProdServ : 50171800  Cantidad : 5.00  valorUnitario : 310.99  Importe : 1554.95  Descripción : SSA VALENTINA NEGRA                12/LT_x005F_x000D_
ClaveProdServ : 50171800  Cantidad : 15.00  valorUnitario : 312.14  Importe : 4682.10  Descripción : SSA VALENTINA NEGRA             24/370ML_x005F_x000D_
ClaveProdServ : 50466800  Cantidad : 10.00  valorUnitario : 349.55  Importe : 3495.50  Descripción : VEG ENS VEGETALES HERDEZ        24/400GR_x005F_x000D_
ClaveProdServ : 50465534  Cantidad : 5.00  valorUnitario : 587.36  Importe : 2936.80  Descripción : CH COSTEÑA SERRANOS             24/380GR_x005F_x000D_
ClaveProdServ : 50365300  Cantidad : 5.00  valorUnitario : 593.00  Importe : 2965.00  Descripción : ALM COSTEÑA DURAZNO MITADES     12/820GR_x005F_x000D_
ClaveProdServ : 50467007  Cantidad : 33.00  valorUnitario : 389.34  Importe : 12848.22  Descripción : PM ATUN TUNY CLASICO AGUA       24/130GR_x005F_x000D_
ClaveProdServ : 50202304  Cantidad : 35.00  valorUnitario : 304.67  Importe : 10663.45  Descripción : JUG OCEAN SPRAY ARANDANO           12/LT_x005F_x000D_
ClaveProdServ : 50202304  Cantidad : 15.00  valorUnitario : 316.15  Importe : 4742.25  Descripción : JUG JUMEX UNICO FRESCO JU/VERDE 12/960ML_x005F_x000D_
</t>
  </si>
  <si>
    <t xml:space="preserve">ClaveProdServ : 50192405  Cantidad : 10.00  valorUnitario : 244.00  Importe : 2440.00  Descripción : GEL DGARI AGUA LIGHT UVA         24/20GR_x005F_x000D_
ClaveProdServ : 50192405  Cantidad : 10.00  valorUnitario : 514.87  Importe : 5148.70  Descripción : GEL DGARI AGUA UVA + 3 GEL      50/120GR_x005F_x000D_
ClaveProdServ : 50192405  Cantidad : 20.00  valorUnitario : 108.93  Importe : 2178.60  Descripción : GEL JELLO CEREZA                 10/25GR_x005F_x000D_
ClaveProdServ : 50192405  Cantidad : 20.00  valorUnitario : 112.22  Importe : 2244.40  Descripción : GEL JELLO PIÑA                   10/25GR_x005F_x000D_
ClaveProdServ : 50192405  Cantidad : 18.00  valorUnitario : 107.13  Importe : 1928.34  Descripción : GEL JELLO LIGHT DURAZNO          10/25GR_x005F_x000D_
ClaveProdServ : 50192405  Cantidad : 40.00  valorUnitario : 107.13  Importe : 4285.20  Descripción : GEL JELLO LIGHT LIMON            10/25GR_x005F_x000D_
ClaveProdServ : 50192405  Cantidad : 32.00  valorUnitario : 107.13  Importe : 3428.16  Descripción : GEL JELLO LIGHT PIÑA             10/25GR_x005F_x000D_
ClaveProdServ : 50221200  Cantidad : 2.00  valorUnitario : 1215.83  Importe : 2431.65  Descripción : CER ALL BRAN FLAKES             24/300GR_x005F_x000D_
ClaveProdServ : 50221200  Cantidad : 5.00  valorUnitario : 739.41  Importe : 3697.04  Descripción : CER CHOCO KRISPIS               21/350GR_x005F_x000D_
ClaveProdServ : 50221200  Cantidad : 20.00  valorUnitario : 734.24  Importe : 14684.81  Descripción : CER ZUCARITAS                   21/380GR_x005F_x000D_
ClaveProdServ : 50192600  Cantidad : 5.00  valorUnitario : 404.34  Importe : 2021.70  Descripción : SOP SP KNORR ARROZ ESPAÑOLA     12/155GR_x005F_x000D_
ClaveProdServ : 50192600  Cantidad : 5.00  valorUnitario : 361.20  Importe : 1806.00  Descripción : SOP SP KNORR ARROZ MEXICANA     12/155GR_x005F_x000D_
ClaveProdServ : 50171902  Cantidad : 15.00  valorUnitario : 1622.64  Importe : 24339.60  Descripción : SOP CS KNORR SUIZA CUBO          105/8PZ_x005F_x000D_
ClaveProdServ : 50193104  Cantidad : 10.00  valorUnitario : 979.68  Importe : 9796.80  Descripción : SOP CS KNORR SUIZA              12/750GR_x005F_x000D_
ClaveProdServ : 50221200  Cantidad : 13.00  valorUnitario : 112.48  Importe : 1462.26  Descripción : CER NESQUIK NESTLE DOYPACK      12/100GR_x005F_x000D_
ClaveProdServ : 50171550  Cantidad : 10.00  valorUnitario : 607.49  Importe : 6074.90  Descripción : COND MCCORMICK PIMIENTA NEGRA    12/64GR_x005F_x000D_
ClaveProdServ : 50171550  Cantidad : 5.00  valorUnitario : 201.88  Importe : 1009.40  Descripción : COND MCCORMICK SAL C/CEBOLLA    12/126GR_x005F_x000D_
ClaveProdServ : 50171550  Cantidad : 10.00  valorUnitario : 252.26  Importe : 2522.60  Descripción : COND MCCORMICK SABROSEADOR      12/117GR_x005F_x000D_
</t>
  </si>
  <si>
    <t xml:space="preserve">ClaveProdServ : 50191500  Cantidad : 30.00  valorUnitario : 492.02  Importe : 14760.60  Descripción : SOP SSA HUNTS 4QUESOS TET       24/360GR_x005F_x000D_
ClaveProdServ : 50201707  Cantidad : 50.00  valorUnitario : 365.61  Importe : 18280.50  Descripción : CAF CRE COFFEE MATE AVELLANA LIQ12/530ML_x005F_x000D_
ClaveProdServ : 50221100  Cantidad : 200.00  valorUnitario : 250.91  Importe : 50182.00  Descripción : GRAN ARR PROGRESO SUPER EXTRA      10/KG_x005F_x000D_
ClaveProdServ : 50221002  Cantidad : 150.00  valorUnitario : 171.35  Importe : 25702.50  Descripción : HAR TALPITA EXTRA FINA             10/KG_x005F_x000D_
ClaveProdServ : 50193108  Cantidad : 5.00  valorUnitario : 626.52  Importe : 3132.60  Descripción : PR VERDE VALLE DE PAPA          24/160GR_x005F_x000D_
</t>
  </si>
  <si>
    <t xml:space="preserve">ClaveProdServ : 50161814  Cantidad : 75.00  valorUnitario : 26.57  Importe : 1993.06  Descripción : DL BOMBON LA ROSA GRANDE           400GR_x005F_x000D_
ClaveProdServ : 50161814  Cantidad : 150.00  valorUnitario : 26.57  Importe : 3986.11  Descripción : DL BOMBON LA ROSA MEDIANO          400GR_x005F_x000D_
ClaveProdServ : 50192100  Cantidad : 150.00  valorUnitario : 39.25  Importe : 5887.50  Descripción : BT LA ROSA CACAH JAPONES         20/28GR_x005F_x000D_
ClaveProdServ : 50161813  Cantidad : 100.00  valorUnitario : 68.74  Importe : 6874.07  Descripción : DL CHOC LA ROSA SUIZO               16PZ_x005F_x000D_
ClaveProdServ : 50161814  Cantidad : 125.00  valorUnitario : 25.96  Importe : 3245.37  Descripción : DL GOM LA ROSA ALMIDON             500GR_x005F_x000D_
ClaveProdServ : 50161814  Cantidad : 100.00  valorUnitario : 54.34  Importe : 5434.26  Descripción : DL MALVAVISCO LA ROSA BIANCHI CH    50PZ_x005F_x000D_
ClaveProdServ : 50161813  Cantidad : 96.00  valorUnitario : 36.69  Importe : 3522.67  Descripción : DL CHOC LA ROSA NUGS                12PZ_x005F_x000D_
ClaveProdServ : 50161813  Cantidad : 72.00  valorUnitario : 32.01  Importe : 2304.67  Descripción : DL CHOC LA ROSA NUGS CRUJIENTE      12PZ_x005F_x000D_
ClaveProdServ : 50161813  Cantidad : 5.00  valorUnitario : 341.24  Importe : 1706.20  Descripción : DL CHOC CARLOS V CHOCOGALLETA  8/15/15GR_x005F_x000D_
</t>
  </si>
  <si>
    <t xml:space="preserve">ClaveProdServ : 53131615  Cantidad : 15.00  valorUnitario : 156.37  Importe : 2345.55  Descripción : TF KOTEX NOCTURNA C/A             10/8PZ_x005F_x000D_
ClaveProdServ : 53131615  Cantidad : 20.00  valorUnitario : 132.07  Importe : 2641.40  Descripción : TF SABA CONFORT NOCT/MANZ C/A     10/8PZ_x005F_x000D_
ClaveProdServ : 53131615  Cantidad : 15.00  valorUnitario : 212.44  Importe : 3186.60  Descripción : TF SABA ULTRA DELG C/A SENSITI-V 10/10PZ_x005F_x000D_
</t>
  </si>
  <si>
    <t xml:space="preserve">ClaveProdServ : 50201711  Cantidad : 10.00  valorUnitario : 435.10  Importe : 4351.00  Descripción : TE MCCORMICK HIERBABUENA         24/25PZ_x005F_x000D_
ClaveProdServ : 50201711  Cantidad : 5.00  valorUnitario : 899.21  Importe : 4496.05  Descripción : TE MCCORMICK CANELA/MANZANA      24/25PZ_x005F_x000D_
ClaveProdServ : 50201711  Cantidad : 5.00  valorUnitario : 734.00  Importe : 3670.00  Descripción : TE MCCORMICK VERDE               24/25PZ_x005F_x000D_
</t>
  </si>
  <si>
    <t xml:space="preserve">ClaveProdServ : 53131624  Cantidad : 3.00  valorUnitario : 724.14  Importe : 2172.41  Descripción : BB TOALL HUM DODYS             4/12/50PZ_x005F_x000D_
ClaveProdServ : 53102305  Cantidad : 40.00  valorUnitario : 985.57  Importe : 39422.76  Descripción : PÑ HUGGIES SUPREME P&amp;N E4 UNISEX  5/36PZ_x005F_x000D_
ClaveProdServ : 53102305  Cantidad : 2.00  valorUnitario : 1213.17  Importe : 2426.34  Descripción : PÑ HUGGIES ULTRACONFORT E6 NIÑA   5/40PZ_x005F_x000D_
ClaveProdServ : 53102305  Cantidad : 25.00  valorUnitario : 1201.23  Importe : 30030.82  Descripción : PÑ HUGGIES ULTRACONFORT E6 NIÑO   5/40PZ_x005F_x000D_
ClaveProdServ : 39112600  Cantidad : 9.00  valorUnitario : 205.70  Importe : 1851.28  Descripción : VEL LA GLORIA MILLENIAL SAN JUDAS  12/PZ_x005F_x000D_
ClaveProdServ : 47131830  Cantidad : 35.00  valorUnitario : 691.78  Importe : 24212.16  Descripción : LPM PLEDGE MADERAS              12/333ML_x005F_x000D_
ClaveProdServ : 10121800  Cantidad : 6.00  valorUnitario : 916.04  Importe : 5496.26  Descripción : MASC WHISKAS RECETA ORIGINAL    12/1.5KG_x005F_x000D_
</t>
  </si>
  <si>
    <t xml:space="preserve">ClaveProdServ : 14111705  Cantidad : 30.00  valorUnitario : 219.57  Importe : 6587.07  Descripción : SVTOALLA ADORABLE 50HD             8/3PZ_x005F_x000D_
ClaveProdServ : 14111705  Cantidad : 10.00  valorUnitario : 372.18  Importe : 3721.81  Descripción : SVT HORTENSIA  SUPREME          24/200PZ_x005F_x000D_
ClaveProdServ : 14111705  Cantidad : 5.00  valorUnitario : 361.54  Importe : 1807.72  Descripción : SVT HORTENSIA SUPREME           12/400PZ_x005F_x000D_
ClaveProdServ : 52151502  Cantidad : 50.00  valorUnitario : 143.28  Importe : 7164.22  Descripción : DES CHAROLA#855 JAGUAR TERMICA   10/50PZ_x005F_x000D_
ClaveProdServ : 14111705  Cantidad : 10.00  valorUnitario : 600.66  Importe : 6006.55  Descripción : SVT PETALO                      48/100PZ_x005F_x000D_
ClaveProdServ : 14111705  Cantidad : 10.00  valorUnitario : 399.28  Importe : 3992.76  Descripción : SVT VELVET                      12/450PZ_x005F_x000D_
ClaveProdServ : 14111705  Cantidad : 15.00  valorUnitario : 202.13  Importe : 3031.94  Descripción : SVTOALLA VOGUE                      15PZ_x005F_x000D_
</t>
  </si>
  <si>
    <t xml:space="preserve">ClaveProdServ : 47131810  Cantidad : 10.00  valorUnitario : 466.63  Importe : 4666.29  Descripción : LT LIQ AXION TRICLORO           12/640ML_x005F_x000D_
ClaveProdServ : 47131807  Cantidad : 20.00  valorUnitario : 199.07  Importe : 3981.38  Descripción : BLANQ BLANCATEL FLORAL           6/3.7LT_x005F_x000D_
ClaveProdServ : 12161902  Cantidad : 20.00  valorUnitario : 387.70  Importe : 7753.97  Descripción : DET BOLD 3 CARIÑITOS DE MAMA    18/850GR_x005F_x000D_
ClaveProdServ : 53131627  Cantidad : 10.00  valorUnitario : 315.86  Importe : 3158.62  Descripción : JT LIRIO LIQ CORP B&amp;S COCO/ALME 12/400ML_x005F_x000D_
ClaveProdServ : 53131627  Cantidad : 10.00  valorUnitario : 276.93  Importe : 2769.31  Descripción : JT LIQ LIRIO C&amp;P COCO           12/500ML_x005F_x000D_
ClaveProdServ : 53131627  Cantidad : 30.00  valorUnitario : 276.93  Importe : 8307.92  Descripción : JT LIQ LIRIO C&amp;P GRANADA        12/500ML_x005F_x000D_
ClaveProdServ : 53131608  Cantidad : 10.00  valorUnitario : 622.18  Importe : 6221.81  Descripción : JT LIRIO B&amp;S COCO Y ALMENDRAS   50/150GR_x005F_x000D_
ClaveProdServ : 12161902  Cantidad : 8.00  valorUnitario : 245.70  Importe : 1965.59  Descripción : DET UTIL MULTIUSOS BLANCO       20/500GR_x005F_x000D_
ClaveProdServ : 12161902  Cantidad : 5.00  valorUnitario : 194.68  Importe : 973.41  Descripción : DET MAESTRO LIMPIO MULTIPODER   32/250GR_x005F_x000D_
ClaveProdServ : 47131807  Cantidad : 20.00  valorUnitario : 93.06  Importe : 1861.21  Descripción : BLANQ CLARASOL                  6/1.85LT_x005F_x000D_
</t>
  </si>
  <si>
    <t xml:space="preserve">ClaveProdServ : 50202309  Cantidad : 10.00  valorUnitario : 134.64  Importe : 1346.38  Descripción : ENERG AMPER ENERGY PREDATOR     12/473ML_x005F_x000D_
ClaveProdServ : 50202206  Cantidad : 2.00  valorUnitario : 2175.10  Importe : 4350.20  Descripción : TEQ 1800 AÑEJO CRISTALINO        6/700ML_x005F_x000D_
ClaveProdServ : 50202300  Cantidad : 30.00  valorUnitario : 144.03  Importe : 4321.03  Descripción : AGUA VITALOE CON SABILA         12/500ML_x005F_x000D_
</t>
  </si>
  <si>
    <t xml:space="preserve">ClaveProdServ : 12161905  Cantidad : 10.00  valorUnitario : 427.22  Importe : 4272.24  Descripción : SV DOWNY PERFUME ROMANCE         6/2.6LT_x005F_x000D_
ClaveProdServ : 12161905  Cantidad : 6.00  valorUnitario : 211.74  Importe : 1270.45  Descripción : SV DOWNY L/E FLORAL             12/600ML_x005F_x000D_
ClaveProdServ : 12161905  Cantidad : 30.00  valorUnitario : 211.74  Importe : 6352.24  Descripción : SV DOWNY L/E BRISA FRESCA        9/800ML_x005F_x000D_
ClaveProdServ : 12161905  Cantidad : 10.00  valorUnitario : 326.25  Importe : 3262.50  Descripción : SV ENSUEÑO MAX ZER ENJ BEBE      9/1.5LT_x005F_x000D_
ClaveProdServ : 12161905  Cantidad : 10.00  valorUnitario : 326.25  Importe : 3262.50  Descripción : SV ENSUEÑO MAX ZER ENJ FRES/VERA 9/1.5LT_x005F_x000D_
ClaveProdServ : 12161905  Cantidad : 20.00  valorUnitario : 197.54  Importe : 3950.86  Descripción : SV ENSUEÑO ULTRA 7EN1 FRES/AZUL 12/740ML_x005F_x000D_
ClaveProdServ : 47131810  Cantidad : 120.00  valorUnitario : 196.66  Importe : 23599.65  Descripción : LT LIQ SALVO LIMON              10/500ML_x005F_x000D_
ClaveProdServ : 47131801  Cantidad : 30.00  valorUnitario : 137.40  Importe : 4121.90  Descripción : LP POETT SUAVIDAD DE ALGODON    12/900ML_x005F_x000D_
</t>
  </si>
  <si>
    <t xml:space="preserve">ClaveProdServ : 53102305  Cantidad : 10.00  valorUnitario : 350.38  Importe : 3503.79  Descripción : PÑ BEBIN SUPER CHICO              4/40PZ_x005F_x000D_
ClaveProdServ : 53102305  Cantidad : 30.00  valorUnitario : 434.85  Importe : 13045.35  Descripción : PÑ BEBIN SUPER GRANDE BLS+4       4/40PZ_x005F_x000D_
</t>
  </si>
  <si>
    <t xml:space="preserve">ClaveProdServ : 51191906  Cantidad : 100.00  valorUnitario : 202.00  Importe : 20200.00  Descripción : FAR SRO ELECTROLIT FRESA        12/625ML_x005F_x000D_
ClaveProdServ : 51191906  Cantidad : 50.00  valorUnitario : 202.00  Importe : 10100.00  Descripción : FAR SRO ELECTROLIT MANZANA      12/625ML_x005F_x000D_
ClaveProdServ : 51191906  Cantidad : 100.00  valorUnitario : 202.00  Importe : 20200.00  Descripción : FAR SRO ELECTROLIT MORA AZUL    12/625ML_x005F_x000D_
ClaveProdServ : 51191906  Cantidad : 100.00  valorUnitario : 202.00  Importe : 20200.00  Descripción : FAR SRO ELECTROLIT NARANJA/MAND 12/625ML_x005F_x000D_
ClaveProdServ : 51191906  Cantidad : 150.00  valorUnitario : 202.00  Importe : 30300.00  Descripción : FAR SRO ELECTROLIT PIÑA         12/625ML_x005F_x000D_
ClaveProdServ : 51191906  Cantidad : 50.00  valorUnitario : 202.00  Importe : 10100.00  Descripción : FAR SRO ELECTROLIT UVA          12/625ML_x005F_x000D_
</t>
  </si>
  <si>
    <t xml:space="preserve">ClaveProdServ : 14111705  Cantidad : 20.00  valorUnitario : 574.13  Importe : 11482.59  Descripción : SVT PETALO                      24/220PZ_x005F_x000D_
ClaveProdServ : 14111705  Cantidad : 15.00  valorUnitario : 372.41  Importe : 5586.08  Descripción : SVT VOGUE                       12/380PZ_x005F_x000D_
ClaveProdServ : 14111705  Cantidad : 15.00  valorUnitario : 353.75  Importe : 5306.25  Descripción : SVTOALLA PETALO 3                 12/3PZ_x005F_x000D_
ClaveProdServ : 14111705  Cantidad : 15.00  valorUnitario : 200.57  Importe : 3008.53  Descripción : SVTOALLA PETALO MULTICORTE 180H     12PZ_x005F_x000D_
ClaveProdServ : 14111703  Cantidad : 25.00  valorUnitario : 214.90  Importe : 5372.41  Descripción : SVTOALLA PETALO MULTICORTE 230HD   12/PZ_x005F_x000D_
ClaveProdServ : 53102306  Cantidad : 5.00  valorUnitario : 253.84  Importe : 1269.18  Descripción : PÑ DIAPRO BASICO MEDIANO          4/10PZ_x005F_x000D_
ClaveProdServ : 53102306  Cantidad : 5.00  valorUnitario : 442.69  Importe : 2213.45  Descripción : PÑ DIAPRO GEL                     8/10PZ_x005F_x000D_
ClaveProdServ : 53102305  Cantidad : 7.00  valorUnitario : 717.26  Importe : 5020.81  Descripción : PÑ SUAVELASTIC MAX JUMBO          4/40PZ_x005F_x000D_
ClaveProdServ : 14111704  Cantidad : 74.00  valorUnitario : 251.22  Importe : 18590.58  Descripción : HIG PETALO ULTRA RESISTENT 500HD 6/6ROLL_x005F_x000D_
ClaveProdServ : 14111704  Cantidad : 40.00  valorUnitario : 284.27  Importe : 11370.69  Descripción : HIG VOGUE 600HD                 10/4ROLL_x005F_x000D_
ClaveProdServ : 14111704  Cantidad : 40.00  valorUnitario : 344.14  Importe : 13765.52  Descripción : HIG VOGUE MANZANILLA 600HD       8/6ROLL_x005F_x000D_
</t>
  </si>
  <si>
    <t xml:space="preserve">ClaveProdServ : 47131801  Cantidad : 60.00  valorUnitario : 150.45  Importe : 9026.90  Descripción : LP FLASH LAVANDA                   12/LT_x005F_x000D_
ClaveProdServ : 47131801  Cantidad : 50.00  valorUnitario : 474.53  Importe : 23726.72  Descripción : LP PINOL ORIGINAL               6/3.75LT_x005F_x000D_
ClaveProdServ : 47131801  Cantidad : 30.00  valorUnitario : 207.49  Importe : 6224.74  Descripción : LP PINOL ORIGINAL FLORAL        12/828ML_x005F_x000D_
ClaveProdServ : 47131829  Cantidad : 15.00  valorUnitario : 505.53  Importe : 7583.02  Descripción : PAST FLASH GANCHO FLORAL         48/72GR_x005F_x000D_
ClaveProdServ : 47131829  Cantidad : 15.00  valorUnitario : 505.53  Importe : 7583.02  Descripción : PAST FLASH GANCHO LAVANDA        48/72GR_x005F_x000D_
ClaveProdServ : 12161905  Cantidad : 200.00  valorUnitario : 197.21  Importe : 39441.38  Descripción : SV ENSUEÑO MAX Z/E FRE/PRIM + 150  12/LT_x005F_x000D_
ClaveProdServ : 12161905  Cantidad : 100.00  valorUnitario : 197.09  Importe : 19709.48  Descripción : SV ENSUEÑO MAX ZER ENJ BEBE     12/850ML_x005F_x000D_
ClaveProdServ : 12161905  Cantidad : 50.00  valorUnitario : 197.09  Importe : 9854.74  Descripción : SV ENSUEÑO MAX ZER ENJ FRE/ARMON12/850ML_x005F_x000D_
ClaveProdServ : 12161905  Cantidad : 30.00  valorUnitario : 197.09  Importe : 5912.84  Descripción : SV ENSUEÑO MAX ZER ENJ FRES/VER 12/850ML_x005F_x000D_
ClaveProdServ : 12161905  Cantidad : 70.00  valorUnitario : 197.09  Importe : 13796.64  Descripción : SV ENSUEÑO MAX ZER ENJ SENS/NATU12/850ML_x005F_x000D_
ClaveProdServ : 47131801  Cantidad : 24.00  valorUnitario : 150.45  Importe : 3610.76  Descripción : LP FLASH BRISA MARINA              12/LT_x005F_x000D_
</t>
  </si>
  <si>
    <t xml:space="preserve">ClaveProdServ : 47131807  Cantidad : 100.00  valorUnitario : 188.44  Importe : 18843.97  Descripción : BLANQ CLOROX                     6/3.8LT_x005F_x000D_
</t>
  </si>
  <si>
    <t xml:space="preserve">ClaveProdServ : 12161905  Cantidad : 50.00  valorUnitario : 311.18  Importe : 15559.05  Descripción : SV SUAVITEL REG FRES/PRIM          12/LT_x005F_x000D_
ClaveProdServ : 53131608  Cantidad : 30.00  valorUnitario : 580.40  Importe : 17411.90  Descripción : JT PALMOLIVE NAT OLIVA/ALOE    8/8/120GR_x005F_x000D_
ClaveProdServ : 53131608  Cantidad : 15.00  valorUnitario : 855.38  Importe : 12830.69  Descripción : JT PALMOLIVE NEUTRO BALANCE   12/8/100GR_x005F_x000D_
ClaveProdServ : 53131608  Cantidad : 15.00  valorUnitario : 1047.84  Importe : 15717.54  Descripción : JT PALMOLIVE NEUTRO BALANCE     72/180GR_x005F_x000D_
</t>
  </si>
  <si>
    <t xml:space="preserve">ClaveProdServ : 14111704  Cantidad : 80.00  valorUnitario : 165.56  Importe : 13244.83  Descripción : HIG REGIO ECOMAX 250HD          10/4ROLL_x005F_x000D_
ClaveProdServ : 14111704  Cantidad : 50.00  valorUnitario : 421.66  Importe : 21083.19  Descripción : HIG REGIO R3 ALMOND 205HD       2/32ROLL_x005F_x000D_
ClaveProdServ : 53131615  Cantidad : 45.00  valorUnitario : 367.28  Importe : 16527.60  Descripción : TF SABA INVISIBLE C/A             6/42PZ_x005F_x000D_
ClaveProdServ : 14111704  Cantidad : 100.00  valorUnitario : 257.47  Importe : 25747.41  Descripción : HIG REGIO RINDE+ 500HD+ 2 TF     8/6ROLL_x005F_x000D_
ClaveProdServ : 53102306  Cantidad : 15.00  valorUnitario : 311.79  Importe : 4676.90  Descripción : PÑ TENA COMFORT GRANDE            4/10PZ_x005F_x000D_
</t>
  </si>
  <si>
    <t xml:space="preserve">ClaveProdServ : 47131811  Cantidad : 25.00  valorUnitario : 352.37  Importe : 8809.27  Descripción : DET 1-2-3 ALOE VERA             24/800GR_x005F_x000D_
ClaveProdServ : 47131811  Cantidad : 40.00  valorUnitario : 352.37  Importe : 14094.83  Descripción : DET 1-2-3 FRESCA BLANCURA       24/800GR_x005F_x000D_
ClaveProdServ : 47131811  Cantidad : 40.00  valorUnitario : 352.37  Importe : 14094.82  Descripción : DET 1-2-3 SUAVIZANTE Y JAZMIN   24/800GR_x005F_x000D_
ClaveProdServ : 47131811  Cantidad : 30.00  valorUnitario : 195.88  Importe : 5876.38  Descripción : DET LIQ 1-2-3 COLOR                12/LT_x005F_x000D_
</t>
  </si>
  <si>
    <t xml:space="preserve">ClaveProdServ : 53131602  Cantidad : 10.00  valorUnitario : 279.61  Importe : 2796.12  Descripción : EST GEL XTREME                      6/KG_x005F_x000D_
ClaveProdServ : 53131602  Cantidad : 10.00  valorUnitario : 168.11  Importe : 1681.12  Descripción : EST GEL XTREME ATTRACTION       12/200GR_x005F_x000D_
ClaveProdServ : 53131602  Cantidad : 25.00  valorUnitario : 171.68  Importe : 4292.03  Descripción : EST GEL XTREME PROFESIONAL      12/250GR_x005F_x000D_
</t>
  </si>
  <si>
    <t xml:space="preserve">ClaveProdServ : 12161902  Cantidad : 100.00  valorUnitario : 311.55  Importe : 31155.17  Descripción : DET ARIEL REGULAR               10/850GR_x005F_x000D_
ClaveProdServ : 12161902  Cantidad : 70.00  valorUnitario : 296.98  Importe : 20788.79  Descripción : DET SALVO MULTIUSOS             10/900GR_x005F_x000D_
ClaveProdServ : 47131810  Cantidad : 100.00  valorUnitario : 425.86  Importe : 42586.21  Descripción : LT LIQ SALVO LIMON PRECIO ESP   12/900ML_x005F_x000D_
</t>
  </si>
  <si>
    <t xml:space="preserve">ClaveProdServ : 12161902  Cantidad : 20.00  valorUnitario : 340.96  Importe : 6819.14  Descripción : DET LIQ BOLD 3 AROMAS DE PRIMAV 4/4.23LT_x005F_x000D_
ClaveProdServ : 12161902  Cantidad : 20.00  valorUnitario : 340.96  Importe : 6819.14  Descripción : DET LIQ BOLD 3 CARIÑITOS MAMA   4/4.23LT_x005F_x000D_
ClaveProdServ : 53131608  Cantidad : 50.00  valorUnitario : 835.54  Importe : 41777.15  Descripción : JT LIRIO DERMATOLOGICO          50/200GR_x005F_x000D_
ClaveProdServ : 53131627  Cantidad : 10.00  valorUnitario : 327.32  Importe : 3273.19  Descripción : JT LIRIO LIQ CORP B&amp;S COCO/ALME 12/400ML_x005F_x000D_
</t>
  </si>
  <si>
    <t xml:space="preserve">ClaveProdServ : 53131613  Cantidad : 30.00  valorUnitario : 246.15  Importe : 7384.40  Descripción : CR NUVEL PRO/INT EXTRA/HUMECTAN 12/750ML_x005F_x000D_
ClaveProdServ : 53131613  Cantidad : 18.00  valorUnitario : 246.15  Importe : 4430.64  Descripción : CR NUVEL PRO/INT HIDRA/PROFUNDA 12/750ML_x005F_x000D_
ClaveProdServ : 53131613  Cantidad : 15.00  valorUnitario : 246.15  Importe : 3692.20  Descripción : CR NUVEL PRO/INT PIEL EXTRA SEC 12/750ML_x005F_x000D_
ClaveProdServ : 53131613  Cantidad : 30.00  valorUnitario : 246.15  Importe : 7384.40  Descripción : CR NUVEL PRO/INT PIEL NORMAL    12/750ML_x005F_x000D_
ClaveProdServ : 53131613  Cantidad : 30.00  valorUnitario : 246.15  Importe : 7384.39  Descripción : CR NUVEL PRO/INT PIEL SECA      12/750ML_x005F_x000D_
ClaveProdServ : 53131613  Cantidad : 9.00  valorUnitario : 254.43  Importe : 2289.88  Descripción : PF CR NUVEL ACLARADO IDEAL+25%  12/600ML_x005F_x000D_
</t>
  </si>
  <si>
    <t xml:space="preserve">ClaveProdServ : 50201711  Cantidad : 2.00  valorUnitario : 652.22  Importe : 1304.44  Descripción : TE MCCORMICK NEGRO               24/25PZ_x005F_x000D_
</t>
  </si>
  <si>
    <t xml:space="preserve">ClaveProdServ : 50221002  Cantidad : 30.00  valorUnitario : 553.41  Importe : 16602.30  Descripción : HAR HOT CAKES GAMESA TRADICIONAL 20/500G_x005F_x000D_
ClaveProdServ : 50181905  Cantidad : 40.00  valorUnitario : 470.59  Importe : 18823.70  Descripción : GALL GAMESA FLORENTINAS FRESA   12/332GR_x005F_x000D_
</t>
  </si>
  <si>
    <t xml:space="preserve">ClaveProdServ : 50161814  Cantidad : 50.00  valorUnitario : 56.29  Importe : 2814.35  Descripción : DL BOMBON LA ROSA SUPER GIGANTE     30PZ_x005F_x000D_
ClaveProdServ : 50161814  Cantidad : 75.00  valorUnitario : 26.57  Importe : 1993.06  Descripción : DL BOMBON LA ROSA GRANDE           400GR_x005F_x000D_
ClaveProdServ : 50192405  Cantidad : 15.00  valorUnitario : 244.00  Importe : 3660.00  Descripción : GEL DGARI AGUA S/AZU LIMON       24/20GR_x005F_x000D_
ClaveProdServ : 50192405  Cantidad : 40.00  valorUnitario : 514.95  Importe : 20598.00  Descripción : GEL DGARI AGUA LIMON +3 GEL     50/120GR_x005F_x000D_
ClaveProdServ : 50192405  Cantidad : 10.00  valorUnitario : 514.87  Importe : 5148.70  Descripción : GEL DGARI AGUA MANGO            50/120GR_x005F_x000D_
ClaveProdServ : 50192405  Cantidad : 20.00  valorUnitario : 514.87  Importe : 10297.40  Descripción : GEL DGARI AGUA UVA + 3 GEL      50/120GR_x005F_x000D_
ClaveProdServ : 50192400  Cantidad : 10.00  valorUnitario : 361.57  Importe : 3615.70  Descripción : FLAN JELLO C/CARAMELO LIQ        36/35GR_x005F_x000D_
ClaveProdServ : 50221200  Cantidad : 10.00  valorUnitario : 228.10  Importe : 2281.02  Descripción : CER BAR RICE KRISPIES MEGA       32/34GR_x005F_x000D_
ClaveProdServ : 50221200  Cantidad : 5.00  valorUnitario : 739.40  Importe : 3697.02  Descripción : CER CHOCO KRISPIS               21/350GR_x005F_x000D_
ClaveProdServ : 50221200  Cantidad : 5.00  valorUnitario : 314.69  Importe : 1573.43  Descripción : CER CHOCO KRISPIS                50/38GR_x005F_x000D_
ClaveProdServ : 50221200  Cantidad : 4.00  valorUnitario : 336.88  Importe : 1347.52  Descripción : CER FROOT LOOPS                  50/25GR_x005F_x000D_
ClaveProdServ : 50221200  Cantidad : 15.00  valorUnitario : 112.48  Importe : 1687.22  Descripción : CER CARLOS V NESTLE DOYPACK     12/100GR_x005F_x000D_
ClaveProdServ : 50221200  Cantidad : 10.00  valorUnitario : 210.67  Importe : 2106.67  Descripción : CER FROOT LOOPS ECONOPACK        14/90GR_x005F_x000D_
ClaveProdServ : 50221200  Cantidad : 5.00  valorUnitario : 336.88  Importe : 1684.40  Descripción : CER ZUCARITAS                    50/30GR_x005F_x000D_
</t>
  </si>
  <si>
    <t xml:space="preserve">ClaveProdServ : 42231800  Cantidad : 8.00  valorUnitario : 1215.30  Importe : 9722.37  Descripción : CP CHOCOMILK ENRIQ LATA         24/400GR_x005F_x000D_
ClaveProdServ : 50466800  Cantidad : 20.00  valorUnitario : 208.60  Importe : 4172.00  Descripción : VEG CHICHARO DEL MONTE          24/200GR_x005F_x000D_
ClaveProdServ : 50466800  Cantidad : 10.00  valorUnitario : 336.98  Importe : 3369.80  Descripción : VEG CHICHARO DEL MONTE          24/410GR_x005F_x000D_
ClaveProdServ : 50466800  Cantidad : 5.00  valorUnitario : 226.79  Importe : 1133.95  Descripción : VEG CHICH/ZANAH DEL MONTE       24/215GR_x005F_x000D_
ClaveProdServ : 50192401  Cantidad : 5.00  valorUnitario : 389.56  Importe : 1947.80  Descripción : MERM DEL MONTE FRESA              12/470_x005F_x000D_
ClaveProdServ : 50467007  Cantidad : 5.00  valorUnitario : 382.19  Importe : 1910.95  Descripción : PM ATUN HERDEZ ACEITE           24/130GR_x005F_x000D_
ClaveProdServ : 50464800  Cantidad : 15.00  valorUnitario : 412.60  Importe : 6189.00  Descripción : VEG CHAMPIÑON HERDEZ REBANADOS  24/186GR_x005F_x000D_
ClaveProdServ : 50466800  Cantidad : 5.00  valorUnitario : 433.73  Importe : 2168.65  Descripción : VEG ENS LEGUMBRES HERDEZ        48/220GR_x005F_x000D_
ClaveProdServ : 50465525  Cantidad : 15.00  valorUnitario : 594.81  Importe : 8922.15  Descripción : CH COSTEÑA RAJAS VERDES          6/2.9KG_x005F_x000D_
ClaveProdServ : 50131700  Cantidad : 4.00  valorUnitario : 941.88  Importe : 3767.52  Descripción : PST CHONGOS ZAMORANOS 3 REYES      12/KG_x005F_x000D_
ClaveProdServ : 50466800  Cantidad : 50.00  valorUnitario : 357.87  Importe : 17893.50  Descripción : VEG ELOTE HERDEZ                24/400GR_x005F_x000D_
ClaveProdServ : 50171800  Cantidad : 15.00  valorUnitario : 299.58  Importe : 4493.70  Descripción : SSA HERDEZ VERDE                12/453ML_x005F_x000D_
ClaveProdServ : 50171800  Cantidad : 10.00  valorUnitario : 600.00  Importe : 6000.00  Descripción : MAY MCCORMICK LIGHT LIMON #8    24/210GR_x005F_x000D_
ClaveProdServ : 50131700  Cantidad : 25.00  valorUnitario : 204.56  Importe : 5114.00  Descripción : LCH SILK DE ALM VAINILLA S/AZUC  6/946ML_x005F_x000D_
ClaveProdServ : 42231800  Cantidad : 5.00  valorUnitario : 1372.76  Importe : 6863.80  Descripción : LCH POLV NIDO FORTICRECE LATA   12/720GR_x005F_x000D_
ClaveProdServ : 50192401  Cantidad : 4.00  valorUnitario : 645.85  Importe : 2583.40  Descripción : MERM MCCORMICK #8 PIÑA          24/270GR_x005F_x000D_
ClaveProdServ : 50151513  Cantidad : 27.00  valorUnitario : 447.92  Importe : 12093.84  Descripción : AC MACEITE MAIZ                 12/900ML_x005F_x000D_
ClaveProdServ : 50202308  Cantidad : 35.00  valorUnitario : 307.04  Importe : 10746.40  Descripción : JUG JUMEX UNICO FRESCO ARANDANO 12/960ML_x005F_x000D_
</t>
  </si>
  <si>
    <t xml:space="preserve">ClaveProdServ : 50171800  Cantidad : 10.00  valorUnitario : 313.26  Importe : 3132.60  Descripción : SSA CATSUP DEL MONTE SQZ        24/320GR_x005F_x000D_
ClaveProdServ : 50466400  Cantidad : 50.00  valorUnitario : 526.73  Importe : 26336.50  Descripción : SOP SSA HUNTS TRADICIONAL TET   24/360GR_x005F_x000D_
ClaveProdServ : 50192403  Cantidad : 10.00  valorUnitario : 565.67  Importe : 5656.70  Descripción : JB KARO MAPLE                   12/510ML_x005F_x000D_
ClaveProdServ : 50221300  Cantidad : 30.00  valorUnitario : 171.31  Importe : 5139.30  Descripción : HAR MASECA ANTOJITOS               10/KG_x005F_x000D_
ClaveProdServ : 50171550  Cantidad : 5.00  valorUnitario : 383.76  Importe : 1918.80  Descripción : COND MCCORMICK CANELA MOLIDA     12/63GR_x005F_x000D_
ClaveProdServ : 50201706  Cantidad : 5.00  valorUnitario : 1061.38  Importe : 5306.90  Descripción : CAF NESCAFE CLASICO BLACK       12/170GR_x005F_x000D_
ClaveProdServ : 50201706  Cantidad : 30.00  valorUnitario : 315.29  Importe : 9458.70  Descripción : CAF NESCAFE DECAF DAWN           12/40GR_x005F_x000D_
ClaveProdServ : 50201706  Cantidad : 10.00  valorUnitario : 240.00  Importe : 2400.00  Descripción : CAF NESCAFE DOLCA DOY PACK       20/22GR_x005F_x000D_
ClaveProdServ : 50131702  Cantidad : 30.00  valorUnitario : 1061.38  Importe : 31841.40  Descripción : CAF NESCAFE ICE                 12/170GR_x005F_x000D_
ClaveProdServ : 50201706  Cantidad : 5.00  valorUnitario : 1687.38  Importe : 8436.90  Descripción : CAF NESCAFE TASTERS CHOICE REG  12/100GR_x005F_x000D_
ClaveProdServ : 50161511  Cantidad : 5.00  valorUnitario : 807.07  Importe : 4035.37  Descripción : CM ABUELITA GRANULADO           24/320GR_x005F_x000D_
ClaveProdServ : 50131700  Cantidad : 50.00  valorUnitario : 269.54  Importe : 13477.00  Descripción : LCH LA LECHERA POUCH            20/209GR_x005F_x000D_
ClaveProdServ : 50161509  Cantidad : 25.00  valorUnitario : 461.58  Importe : 11539.50  Descripción : AZ SPLENDA                       12/50PZ_x005F_x000D_
ClaveProdServ : 50171500  Cantidad : 5.00  valorUnitario : 320.87  Importe : 1604.35  Descripción : COND TAJIN DULCE POLVO          12/160GR_x005F_x000D_
ClaveProdServ : 50171550  Cantidad : 5.00  valorUnitario : 373.13  Importe : 1865.65  Descripción : COND TAJIN CLASICO BAJO EN SOD  12/142GR_x005F_x000D_
ClaveProdServ : 50171800  Cantidad : 2.00  valorUnitario : 329.26  Importe : 658.52  Descripción : SSA TAMAZULA NEGRA              35/140ML_x005F_x000D_
</t>
  </si>
  <si>
    <t xml:space="preserve">ClaveProdServ : 14111705  Cantidad : 20.00  valorUnitario : 219.57  Importe : 4391.38  Descripción : SVTOALLA ADORABLE 50HD             8/3PZ_x005F_x000D_
ClaveProdServ : 14111705  Cantidad : 6.00  valorUnitario : 358.58  Importe : 2151.47  Descripción : SVTOALL HORTENCIA 70HD              24PZ_x005F_x000D_
ClaveProdServ : 52151502  Cantidad : 60.00  valorUnitario : 88.69  Importe : 5321.38  Descripción : DES CHAROLA#66 JAGUAR TERMICA    10/50PZ_x005F_x000D_
ClaveProdServ : 52151502  Cantidad : 15.00  valorUnitario : 286.21  Importe : 4293.10  Descripción : DES PLATO#8 JAGUAR POZOLERO      20/25PZ_x005F_x000D_
ClaveProdServ : 50202311  Cantidad : 10.00  valorUnitario : 290.47  Importe : 2904.74  Descripción : SB ZUKO UVA                    12/8/13GR_x005F_x000D_
ClaveProdServ : 14111705  Cantidad : 5.00  valorUnitario : 1550.47  Importe : 7752.37  Descripción : SVTOALLA KLEENEX DURAMAX 56HD      24/PZ_x005F_x000D_
</t>
  </si>
  <si>
    <t xml:space="preserve">ClaveProdServ : 14111704  Cantidad : 20.00  valorUnitario : 386.12  Importe : 7722.41  Descripción : HIG ADORABLE 400HD              20/4ROLL_x005F_x000D_
ClaveProdServ : 53102305  Cantidad : 5.00  valorUnitario : 601.89  Importe : 3009.44  Descripción : PÑ PULL UPS NIÑO GRANDE           4/30PZ_x005F_x000D_
</t>
  </si>
  <si>
    <t xml:space="preserve">ClaveProdServ : 12161902  Cantidad : 10.00  valorUnitario : 387.70  Importe : 3876.98  Descripción : DET BOLD 3 AROMAS DE PRIMAVERA  18/850GR_x005F_x000D_
ClaveProdServ : 47131811  Cantidad : 10.00  valorUnitario : 203.76  Importe : 2037.59  Descripción : SV BOLD 3 FLORES DE PRIMAVERA      12/LT_x005F_x000D_
ClaveProdServ : 47131805  Cantidad : 12.00  valorUnitario : 116.42  Importe : 1397.07  Descripción : LP BRASSO GOLD FRESCURA ATLANTI 12/870ML_x005F_x000D_
ClaveProdServ : 47131805  Cantidad : 12.00  valorUnitario : 116.42  Importe : 1397.07  Descripción : LP BRASSO GOLD MANZANA VERDE    12/870ML_x005F_x000D_
ClaveProdServ : 47131829  Cantidad : 8.00  valorUnitario : 473.37  Importe : 3786.97  Descripción : LPB HARPIC POWER ULTRA          12/750ML_x005F_x000D_
ClaveProdServ : 47131807  Cantidad : 10.00  valorUnitario : 244.24  Importe : 2442.41  Descripción : BLANQ VANISH OXI ACTION POLVO   12/120GR_x005F_x000D_
ClaveProdServ : 12161902  Cantidad : 10.00  valorUnitario : 493.58  Importe : 4935.78  Descripción : DET VIVA REGULAR                 4/4.5KG_x005F_x000D_
ClaveProdServ : 47131825  Cantidad : 5.00  valorUnitario : 710.84  Importe : 3554.22  Descripción : LPB AJAX BICLORO                24/582GR_x005F_x000D_
ClaveProdServ : 12161905  Cantidad : 40.00  valorUnitario : 173.73  Importe : 6949.31  Descripción : SV SUAVITEL COMP VERANO/INT     12/680ML_x005F_x000D_
</t>
  </si>
  <si>
    <t xml:space="preserve">ClaveProdServ : 53131602  Cantidad : 5.00  valorUnitario : 333.25  Importe : 1666.25  Descripción : TT PALETTE #1-0 NEGRO              12/PZ_x005F_x000D_
ClaveProdServ : 53131602  Cantidad : 10.00  valorUnitario : 373.48  Importe : 3734.83  Descripción : ACON VANART ENJUAGUE EN CREMA   12/750ML_x005F_x000D_
ClaveProdServ : 53131602  Cantidad : 6.00  valorUnitario : 178.60  Importe : 1071.57  Descripción : EST GEL XTREME ATTRACTION       12/200GR_x005F_x000D_
</t>
  </si>
  <si>
    <t xml:space="preserve">ClaveProdServ : 47131807  Cantidad : 5.00  valorUnitario : 448.20  Importe : 2240.99  Descripción : BLANQ CLORALEX MASCOTAS         6/3.75LT_x005F_x000D_
ClaveProdServ : 12161905  Cantidad : 10.00  valorUnitario : 407.10  Importe : 4070.95  Descripción : SV DOWNY L/E FLORAL              9/1.4LT_x005F_x000D_
ClaveProdServ : 12161905  Cantidad : 8.00  valorUnitario : 427.22  Importe : 3417.79  Descripción : SV DOWNY PERFUME ROMANCE         6/2.6LT_x005F_x000D_
ClaveProdServ : 12161905  Cantidad : 30.00  valorUnitario : 183.37  Importe : 5501.13  Descripción : SV DOWNY AMANECER+3PZAS GRATIS   9/800ML_x005F_x000D_
ClaveProdServ : 12161905  Cantidad : 9.00  valorUnitario : 326.25  Importe : 2936.25  Descripción : SV ENSUEÑO MAX ZER ENJ FRES/PRIM 9/1.5LT_x005F_x000D_
ClaveProdServ : 47131801  Cantidad : 30.00  valorUnitario : 136.37  Importe : 4091.12  Descripción : LP POETT ALGODON+30% GRATIS    12/1.18LT_x005F_x000D_
ClaveProdServ : 47131801  Cantidad : 10.00  valorUnitario : 138.02  Importe : 1380.17  Descripción : LP POETT ALEGRA TU DIA          12/900ML_x005F_x000D_
ClaveProdServ : 47131801  Cantidad : 11.00  valorUnitario : 137.40  Importe : 1511.36  Descripción : LP POETT MUSICA EN PRIMAVERA    12/900ML_x005F_x000D_
ClaveProdServ : 47131801  Cantidad : 1.00  valorUnitario : 137.40  Importe : 137.40  Descripción : LP POETT SUAVIDAD DE ALGODON    12/900ML_x005F_x000D_
</t>
  </si>
  <si>
    <t xml:space="preserve">ClaveProdServ : 50202206  Cantidad : 1.00  valorUnitario : 1049.92  Importe : 1049.92  Descripción : RON CAPTAIN MORGAN ORIGINAL     12/700ML_x005F_x000D_
ClaveProdServ : 50202206  Cantidad : 2.00  valorUnitario : 1577.18  Importe : 3154.35  Descripción : TEQ GRAN CENTENARIO AÑEJO        6/695ML_x005F_x000D_
ClaveProdServ : 50202309  Cantidad : 10.00  valorUnitario : 185.34  Importe : 1853.36  Descripción : ENERG VIVE 100%                 24/300ML_x005F_x000D_
ClaveProdServ : 50202309  Cantidad : 26.00  valorUnitario : 109.91  Importe : 2857.76  Descripción : BEB GATORADE CHUP LIMONADA          6/LT_x005F_x000D_
</t>
  </si>
  <si>
    <t xml:space="preserve">ClaveProdServ : 14111705  Cantidad : 20.00  valorUnitario : 574.13  Importe : 11482.59  Descripción : SVT PETALO                      24/220PZ_x005F_x000D_
ClaveProdServ : 14111705  Cantidad : 15.00  valorUnitario : 372.41  Importe : 5586.08  Descripción : SVT VOGUE                       12/380PZ_x005F_x000D_
ClaveProdServ : 14111705  Cantidad : 15.00  valorUnitario : 353.75  Importe : 5306.25  Descripción : SVTOALLA PETALO 3                 12/3PZ_x005F_x000D_
ClaveProdServ : 14111705  Cantidad : 15.00  valorUnitario : 200.57  Importe : 3008.53  Descripción : SVTOALLA PETALO MULTICORTE 180H     12PZ_x005F_x000D_
ClaveProdServ : 14111703  Cantidad : 39.00  valorUnitario : 214.90  Importe : 8380.97  Descripción : SVTOALLA PETALO MULTICORTE 230HD   12/PZ_x005F_x000D_
ClaveProdServ : 53102306  Cantidad : 5.00  valorUnitario : 253.84  Importe : 1269.18  Descripción : PÑ DIAPRO BASICO MEDIANO          4/10PZ_x005F_x000D_
ClaveProdServ : 53102306  Cantidad : 5.00  valorUnitario : 442.69  Importe : 2213.45  Descripción : PÑ DIAPRO GEL                     8/10PZ_x005F_x000D_
ClaveProdServ : 53102305  Cantidad : 10.00  valorUnitario : 717.26  Importe : 7172.59  Descripción : PÑ SUAVELASTIC MAX JUMBO          4/40PZ_x005F_x000D_
ClaveProdServ : 14111704  Cantidad : 126.00  valorUnitario : 251.22  Importe : 31654.23  Descripción : HIG PETALO ULTRA RESISTENT 500HD 6/6ROLL_x005F_x000D_
ClaveProdServ : 14111704  Cantidad : 40.00  valorUnitario : 284.27  Importe : 11370.69  Descripción : HIG VOGUE 600HD                 10/4ROLL_x005F_x000D_
ClaveProdServ : 14111704  Cantidad : 40.00  valorUnitario : 344.14  Importe : 13765.52  Descripción : HIG VOGUE MANZANILLA 600HD       8/6ROLL_x005F_x000D_
</t>
  </si>
  <si>
    <t xml:space="preserve">ClaveProdServ : 12161905  Cantidad : 26.00  valorUnitario : 203.59  Importe : 5293.24  Descripción : SV SUAVITEL COMPLETE ACQUA      12/700ML_x005F_x000D_
ClaveProdServ : 12161905  Cantidad : 20.00  valorUnitario : 203.59  Importe : 4071.72  Descripción : SV SUAVITEL COMPLETE ANOCHECER 12/700ML_x005F_x000D_
ClaveProdServ : 12161905  Cantidad : 150.00  valorUnitario : 185.95  Importe : 27892.25  Descripción : SV SUAVITEL REG FRES/PRIM+2PZA  12/850ML_x005F_x000D_
ClaveProdServ : 12161905  Cantidad : 50.00  valorUnitario : 357.20  Importe : 17859.91  Descripción : SV SUAVITEL REG FRES/PRIM          4/3LT_x005F_x000D_
ClaveProdServ : 12161905  Cantidad : 50.00  valorUnitario : 203.58  Importe : 10178.88  Descripción : SV SUAVITEL REG ANOCHECER       12/850ML_x005F_x000D_
ClaveProdServ : 12161905  Cantidad : 50.00  valorUnitario : 203.58  Importe : 10178.88  Descripción : SV SUAVITEL REG AROMA/SOL       12/850ML_x005F_x000D_
ClaveProdServ : 12161905  Cantidad : 20.00  valorUnitario : 203.58  Importe : 4071.55  Descripción : SV SUAVITEL REGULAR ROSAS/CANEL 12/850ML_x005F_x000D_
ClaveProdServ : 53131502  Cantidad : 8.00  valorUnitario : 2265.44  Importe : 18123.52  Descripción : CB PD COLGATE TOTAL             72/100ML_x005F_x000D_
ClaveProdServ : 12161905  Cantidad : 30.00  valorUnitario : 203.58  Importe : 6107.33  Descripción : SV SUAVITEL REG BABY ANTIBACTER 12/850ML_x005F_x000D_
</t>
  </si>
  <si>
    <t xml:space="preserve">ClaveProdServ : 50171551  Cantidad : 50.00  valorUnitario : 299.86  Importe : 14993.00  Descripción : SAL CISNE C/FLUOR BOLSA            20/KG_x005F_x000D_
ClaveProdServ : 50171551  Cantidad : 20.00  valorUnitario : 299.86  Importe : 5997.20  Descripción : SAL CISNE S/FLUOR BOLSA            20/KG_x005F_x000D_
ClaveProdServ : 50171551  Cantidad : 10.00  valorUnitario : 168.76  Importe : 1687.60  Descripción : SAL LA FINA BOTE C/FLUOR        16/250GR_x005F_x000D_
ClaveProdServ : 50171551  Cantidad : 20.00  valorUnitario : 194.53  Importe : 3890.60  Descripción : SAL LA FINA YODADA FLUORADA BOTE   12/KG_x005F_x000D_
</t>
  </si>
  <si>
    <t xml:space="preserve">ClaveProdServ : 12161902  Cantidad : 100.00  valorUnitario : 115.11  Importe : 11511.21  Descripción : DET UTIL MULTIUSOS                   5KG_x005F_x000D_
ClaveProdServ : 12161902  Cantidad : 60.00  valorUnitario : 230.18  Importe : 13810.86  Descripción : DET UTIL MULTIUSOS                 10/KG_x005F_x000D_
ClaveProdServ : 12161902  Cantidad : 50.00  valorUnitario : 413.36  Importe : 20668.10  Descripción : JL LIRIO AMARILLO S/E           25/400GR_x005F_x000D_
</t>
  </si>
  <si>
    <t xml:space="preserve">ClaveProdServ : 47131801  Cantidad : 50.00  valorUnitario : 150.45  Importe : 7522.41  Descripción : LP FLASH LIMON                     12/LT_x005F_x000D_
ClaveProdServ : 47131801  Cantidad : 35.00  valorUnitario : 207.51  Importe : 7262.80  Descripción : LP PINOL AROMAS FLORAL+20% GRATIS  12/LT_x005F_x000D_
ClaveProdServ : 47131805  Cantidad : 30.00  valorUnitario : 207.51  Importe : 6225.26  Descripción : LP PINOL AROMAS FRUTAL+20% GRATIS  12/LT_x005F_x000D_
ClaveProdServ : 47131805  Cantidad : 50.00  valorUnitario : 207.87  Importe : 10393.53  Descripción : LP PINOL ORIGINAL               12/828ML_x005F_x000D_
ClaveProdServ : 47131801  Cantidad : 40.00  valorUnitario : 207.49  Importe : 8299.66  Descripción : LP PINOL ORIGINAL FLORAL        12/828ML_x005F_x000D_
ClaveProdServ : 12161905  Cantidad : 138.00  valorUnitario : 197.09  Importe : 27199.09  Descripción : SV ENSUEÑO MAX FRESC AZUL+150ML 12/850ML_x005F_x000D_
ClaveProdServ : 47131807  Cantidad : 40.00  valorUnitario : 220.32  Importe : 8812.76  Descripción : BLANQ CLORALEX REND             6/3.75LT_x005F_x000D_
ClaveProdServ : 12161905  Cantidad : 25.00  valorUnitario : 197.21  Importe : 4930.17  Descripción : SV ENSUEÑO NATUREZA LAVAN+MORA  12/850ML_x005F_x000D_
ClaveProdServ : 12161905  Cantidad : 60.00  valorUnitario : 197.09  Importe : 11825.69  Descripción : SV ENSUEÑO MAX ZER ENJ ARG/MAND 12/850ML_x005F_x000D_
ClaveProdServ : 12161905  Cantidad : 40.00  valorUnitario : 197.09  Importe : 7883.79  Descripción : SV ENSUEÑO NATUREZA ALMEN/AVENA 12/850ML_x005F_x000D_
ClaveProdServ : 47131807  Cantidad : 100.00  valorUnitario : 129.08  Importe : 12907.76  Descripción : BLANQ CLORALEX REND             12/950ML_x005F_x000D_
ClaveProdServ : 47131807  Cantidad : 20.00  valorUnitario : 171.96  Importe : 3439.14  Descripción : BLANQ CLORALEX REND GEL         12/950ML_x005F_x000D_
ClaveProdServ : 47131801  Cantidad : 20.00  valorUnitario : 150.45  Importe : 3008.97  Descripción : LP FLASH FLORAL                    12/LT_x005F_x000D_
</t>
  </si>
  <si>
    <t xml:space="preserve">ClaveProdServ : 14111705  Cantidad : 64.00  valorUnitario : 469.85  Importe : 30070.62  Descripción : SVT PETALO                      12/420PZ_x005F_x000D_
ClaveProdServ : 53131624  Cantidad : 10.00  valorUnitario : 637.10  Importe : 6371.03  Descripción : BB TOALL HUM HUGGIES CUI HUM REP 18/80PZ_x005F_x000D_
ClaveProdServ : 53102305  Cantidad : 63.00  valorUnitario : 717.26  Importe : 45187.29  Descripción : PÑ SUAVELASTIC MAX JUMBO          4/40PZ_x005F_x000D_
ClaveProdServ : 14111704  Cantidad : 84.00  valorUnitario : 284.27  Importe : 23878.45  Descripción : HIG VOGUE 600HD                 10/4ROLL_x005F_x000D_
ClaveProdServ : 14111704  Cantidad : 84.00  valorUnitario : 344.14  Importe : 28907.59  Descripción : HIG VOGUE MANZANILLA 600HD       8/6ROLL_x005F_x000D_
</t>
  </si>
  <si>
    <t xml:space="preserve">ClaveProdServ : 14111704  Cantidad : 50.00  valorUnitario : 407.27  Importe : 20363.36  Descripción : HIG BIG QUALITY 800HD           12/4ROLL_x005F_x000D_
</t>
  </si>
  <si>
    <t xml:space="preserve">ClaveProdServ : 47131811  Cantidad : 15.00  valorUnitario : 195.88  Importe : 2938.19  Descripción : DET LIQ 1-2-3 FRESCA BLANCURA      12/LT_x005F_x000D_
</t>
  </si>
  <si>
    <t xml:space="preserve">ClaveProdServ : 14111705  Cantidad : 10.00  valorUnitario : 162.53  Importe : 1625.26  Descripción : SVTOALLA REGIO 1000 USOS 130HD     12/PZ_x005F_x000D_
ClaveProdServ : 53102306  Cantidad : 11.00  valorUnitario : 263.67  Importe : 2900.40  Descripción : PÑ TENA COMFORT MEDIANO           4/10PZ_x005F_x000D_
ClaveProdServ : 53102306  Cantidad : 20.00  valorUnitario : 411.88  Importe : 8237.58  Descripción : TF TENA LADY DISCRET NORMAL      12/10PZ_x005F_x000D_
</t>
  </si>
  <si>
    <t xml:space="preserve">ClaveProdServ : 47131807  Cantidad : 50.00  valorUnitario : 188.44  Importe : 9421.98  Descripción : BLANQ CLOROX                     6/3.8LT_x005F_x000D_
ClaveProdServ : 47131801  Cantidad : 30.00  valorUnitario : 145.02  Importe : 4350.52  Descripción : LP POETT LAVANDA+30% GRATIS    12/1.18LT_x005F_x000D_
ClaveProdServ : 47131807  Cantidad : 100.00  valorUnitario : 144.84  Importe : 14484.48  Descripción : BLANQ CLOROX                    8/1.89LT_x005F_x000D_
ClaveProdServ : 47131807  Cantidad : 50.00  valorUnitario : 368.40  Importe : 18419.83  Descripción : BLANQ CLOROX ROPA COLOR          8/1.8LT_x005F_x000D_
ClaveProdServ : 47131801  Cantidad : 25.00  valorUnitario : 144.28  Importe : 3607.11  Descripción : LP POETT ALEGRA TU DIA          12/900ML_x005F_x000D_
ClaveProdServ : 47131801  Cantidad : 20.00  valorUnitario : 144.28  Importe : 2885.69  Descripción : LP POETT ESPIRITU PLAY          12/900ML_x005F_x000D_
ClaveProdServ : 47131801  Cantidad : 75.00  valorUnitario : 81.84  Importe : 6138.36  Descripción : LP POETT FLORES DE PRIMAVERA         9LT_x005F_x000D_
</t>
  </si>
  <si>
    <t xml:space="preserve">ClaveProdServ : 14111704  Cantidad : 100.00  valorUnitario : 215.82  Importe : 21581.90  Descripción : HIG PREMIER RENDIPLUS 500HD      6/6ROLL_x005F_x000D_
</t>
  </si>
  <si>
    <t xml:space="preserve">ClaveProdServ : 12161902  Cantidad : 100.00  valorUnitario : 311.55  Importe : 31155.17  Descripción : DET ARIEL REGULAR               10/850GR_x005F_x000D_
ClaveProdServ : 12161902  Cantidad : 30.00  valorUnitario : 316.84  Importe : 9505.09  Descripción : DET ARIEL REVITACOLOR           10/850GR_x005F_x000D_
ClaveProdServ : 12161902  Cantidad : 30.00  valorUnitario : 313.83  Importe : 9414.83  Descripción : DET SALVO MULTIUSOS             20/500GR_x005F_x000D_
ClaveProdServ : 47131810  Cantidad : 50.00  valorUnitario : 425.86  Importe : 21293.10  Descripción : LT LIQ SALVO LIMON PRECIO ESP   12/900ML_x005F_x000D_
</t>
  </si>
  <si>
    <t xml:space="preserve">ClaveProdServ : 14111704  Cantidad : 150.00  valorUnitario : 215.82  Importe : 32372.84  Descripción : HIG PREMIER RENDIPLUS 500HD      6/6ROLL_x005F_x000D_
</t>
  </si>
  <si>
    <t xml:space="preserve">ClaveProdServ : 47131801  Cantidad : 40.00  valorUnitario : 150.45  Importe : 6017.93  Descripción : LP FLASH LAVANDA                   12/LT_x005F_x000D_
ClaveProdServ : 47131805  Cantidad : 30.00  valorUnitario : 207.51  Importe : 6225.26  Descripción : LP PINOL AROMAS MARINO+20% GRATIS  12/LT_x005F_x000D_
ClaveProdServ : 47131801  Cantidad : 40.00  valorUnitario : 459.03  Importe : 18361.38  Descripción : LP PINOL ORIGINAL               12/1.8LT_x005F_x000D_
ClaveProdServ : 47131801  Cantidad : 25.00  valorUnitario : 251.61  Importe : 6290.30  Descripción : LP PINOL ORIGINAL               20/500ML_x005F_x000D_
ClaveProdServ : 47131805  Cantidad : 40.00  valorUnitario : 207.87  Importe : 8314.83  Descripción : LP PINOL ORIGINAL               12/828ML_x005F_x000D_
ClaveProdServ : 47131829  Cantidad : 10.00  valorUnitario : 505.53  Importe : 5055.34  Descripción : PAST FLASH GANCHO LAVANDA        48/72GR_x005F_x000D_
ClaveProdServ : 12161905  Cantidad : 200.00  valorUnitario : 197.21  Importe : 39441.39  Descripción : SV ENSUEÑO MAX Z/E FRE/PRIM + 150  12/LT_x005F_x000D_
ClaveProdServ : 12161905  Cantidad : 40.00  valorUnitario : 197.09  Importe : 7883.79  Descripción : SV ENSUEÑO MAX ZER ENJ BEBE     12/850ML_x005F_x000D_
ClaveProdServ : 47131807  Cantidad : 48.00  valorUnitario : 220.32  Importe : 10575.31  Descripción : BLANQ CLORALEX REND             6/3.75LT_x005F_x000D_
ClaveProdServ : 12161905  Cantidad : 30.00  valorUnitario : 197.09  Importe : 5912.84  Descripción : SV ENSUEÑO NATUREZA PEPINO+BAMBU12/850ML_x005F_x000D_
ClaveProdServ : 47131807  Cantidad : 60.00  valorUnitario : 165.94  Importe : 9956.38  Descripción : BLANQ CLORALEX REND                8/2LT_x005F_x000D_
ClaveProdServ : 47131807  Cantidad : 25.00  valorUnitario : 127.34  Importe : 3183.62  Descripción : BLANQ CLORALEX REND             20/500ML_x005F_x000D_
ClaveProdServ : 47131807  Cantidad : 23.00  valorUnitario : 171.96  Importe : 3955.01  Descripción : BLANQ CLORALEX REND GEL         12/950ML_x005F_x000D_
ClaveProdServ : 47131801  Cantidad : 25.00  valorUnitario : 150.45  Importe : 3761.21  Descripción : LP FLASH BRISA MARINA              12/LT_x005F_x000D_
</t>
  </si>
  <si>
    <t xml:space="preserve">ClaveProdServ : 47131807  Cantidad : 50.00  valorUnitario : 188.44  Importe : 9421.98  Descripción : BLANQ CLOROX                     6/3.8LT_x005F_x000D_
ClaveProdServ : 47131807  Cantidad : 10.00  valorUnitario : 144.85  Importe : 1448.45  Descripción : BLANQ CLOROX                    8/1.89LT_x005F_x000D_
ClaveProdServ : 47131807  Cantidad : 50.00  valorUnitario : 137.16  Importe : 6858.19  Descripción : BLANQ CLOROX                     3/5.8LT_x005F_x000D_
</t>
  </si>
  <si>
    <t xml:space="preserve">ClaveProdServ : 42151909  Cantidad : 10.00  valorUnitario : 1872.60  Importe : 18725.95  Descripción : CB PD COLGATE MFP ECONO PACK    72/160ML_x005F_x000D_
ClaveProdServ : 42151909  Cantidad : 30.00  valorUnitario : 470.50  Importe : 14115.00  Descripción : CB PD COLGATE TRIPLE ACCION     6/7/75ML_x005F_x000D_
ClaveProdServ : 53131608  Cantidad : 8.00  valorUnitario : 855.38  Importe : 6843.03  Descripción : JT PALMOLIVE NEUTRO BALANCE   12/8/100GR_x005F_x000D_
ClaveProdServ : 47131810  Cantidad : 150.00  valorUnitario : 380.71  Importe : 57106.03  Descripción : LT LIQ AXION LIMON              12/900ML_x005F_x000D_
ClaveProdServ : 12161905  Cantidad : 35.00  valorUnitario : 203.58  Importe : 7125.22  Descripción : SV SUAVITEL REG BABY ANTIBACTER 12/850ML_x005F_x000D_
</t>
  </si>
  <si>
    <t xml:space="preserve">ClaveProdServ : 14111704  Cantidad : 70.00  valorUnitario : 165.56  Importe : 11589.23  Descripción : HIG REGIO ECOMAX 250HD          10/4ROLL_x005F_x000D_
ClaveProdServ : 14111705  Cantidad : 15.00  valorUnitario : 162.53  Importe : 2437.89  Descripción : SVTOALLA REGIO 1000 USOS 130HD     12/PZ_x005F_x000D_
ClaveProdServ : 53131639  Cantidad : 15.00  valorUnitario : 467.48  Importe : 7012.24  Descripción : PÑ TENA PREDOBLADO+3PZ            6/10PZ_x005F_x000D_
ClaveProdServ : 53102306  Cantidad : 20.00  valorUnitario : 292.66  Importe : 5853.10  Descripción : TF TENA LADY EXTRA LARGA          8/10PZ_x005F_x000D_
</t>
  </si>
  <si>
    <t xml:space="preserve">ClaveProdServ : 14111704  Cantidad : 250.00  valorUnitario : 315.22  Importe : 78806.03  Descripción : HIG BIG QUALITY 600HD            8/6ROLL_x005F_x000D_
</t>
  </si>
  <si>
    <t xml:space="preserve">ClaveProdServ : 53131602  Cantidad : 10.00  valorUnitario : 279.61  Importe : 2796.12  Descripción : EST GEL XTREME                      6/KG_x005F_x000D_
ClaveProdServ : 53131602  Cantidad : 25.00  valorUnitario : 171.68  Importe : 4292.03  Descripción : EST GEL XTREME PROFESIONAL      12/250GR_x005F_x000D_
ClaveProdServ : 53131602  Cantidad : 10.00  valorUnitario : 302.92  Importe : 3029.22  Descripción : EST GEL XTREME PROFESSIONAL     12/500GR_x005F_x000D_
</t>
  </si>
  <si>
    <t xml:space="preserve">ClaveProdServ : 14111705  Cantidad : 34.00  valorUnitario : 200.57  Importe : 6819.34  Descripción : SVTOALLA PETALO MULTICORTE 180H     12PZ_x005F_x000D_
ClaveProdServ : 53102306  Cantidad : 5.00  valorUnitario : 253.84  Importe : 1269.18  Descripción : PÑ DIAPRO BASICO MEDIANO          4/10PZ_x005F_x000D_
ClaveProdServ : 14111704  Cantidad : 125.00  valorUnitario : 251.22  Importe : 31403.02  Descripción : HIG PETALO ULTRA RESISTENT 500HD 6/6ROLL_x005F_x000D_
</t>
  </si>
  <si>
    <t xml:space="preserve">ClaveProdServ : 12161902  Cantidad : 10.00  valorUnitario : 340.96  Importe : 3409.57  Descripción : DET LIQ BOLD 3 AROMAS DE PRIMAV 4/4.23LT_x005F_x000D_
ClaveProdServ : 53131627  Cantidad : 20.00  valorUnitario : 327.32  Importe : 6546.38  Descripción : JT LIRIO LIQ CORP B&amp;S FRUTOS BO 12/400ML_x005F_x000D_
</t>
  </si>
  <si>
    <t xml:space="preserve">ClaveProdServ : 12161902  Cantidad : 25.00  valorUnitario : 316.84  Importe : 7920.91  Descripción : DET ARIEL REVITACOLOR           10/850GR_x005F_x000D_
ClaveProdServ : 12161902  Cantidad : 10.00  valorUnitario : 435.21  Importe : 4352.07  Descripción : DET SALVO MULTIUSOS              3/4.5KG_x005F_x000D_
ClaveProdServ : 12161902  Cantidad : 40.00  valorUnitario : 296.98  Importe : 11879.30  Descripción : DET SALVO MULTIUSOS             10/900GR_x005F_x000D_
</t>
  </si>
  <si>
    <t xml:space="preserve">ClaveProdServ : 47131816  Cantidad : 8.00  valorUnitario : 174.31  Importe : 1394.48  Descripción : AR AIRWICK AER LAVANDA           6/300ML_x005F_x000D_
ClaveProdServ : 47131816  Cantidad : 6.00  valorUnitario : 174.31  Importe : 1045.86  Descripción : AR AIRWICK AER AQUA MARINA       6/300ML_x005F_x000D_
ClaveProdServ : 47131829  Cantidad : 10.00  valorUnitario : 586.80  Importe : 5868.02  Descripción : LPCO BRASSO GOLD ANTIGRASA+REP  12/650ML_x005F_x000D_
ClaveProdServ : 47131805  Cantidad : 10.00  valorUnitario : 116.42  Importe : 1164.22  Descripción : LP BRASSO GOLD LAVANDA INTENSA  12/870ML_x005F_x000D_
ClaveProdServ : 47131829  Cantidad : 5.00  valorUnitario : 425.78  Importe : 2128.92  Descripción : PAST HARPIC LAVANDA              36/35GR_x005F_x000D_
ClaveProdServ : 47131829  Cantidad : 3.00  valorUnitario : 293.50  Importe : 880.50  Descripción : LPB SULTAN ACIDO LIMON          15/900ML_x005F_x000D_
ClaveProdServ : 47131807  Cantidad : 6.00  valorUnitario : 244.24  Importe : 1465.45  Descripción : BLANQ VANISH OXI ACTION POLVO   12/120GR_x005F_x000D_
ClaveProdServ : 47131807  Cantidad : 12.00  valorUnitario : 575.16  Importe : 6901.97  Descripción : BLANQ VANISH WHITE               8/1.7LT_x005F_x000D_
ClaveProdServ : 12161902  Cantidad : 15.00  valorUnitario : 493.58  Importe : 7403.67  Descripción : DET VIVA REGULAR                 4/4.5KG_x005F_x000D_
ClaveProdServ : 47131801  Cantidad : 10.00  valorUnitario : 136.37  Importe : 1363.71  Descripción : LP POETT ALGODON+30% GRATIS    12/1.18LT_x005F_x000D_
ClaveProdServ : 47131801  Cantidad : 10.00  valorUnitario : 138.02  Importe : 1380.17  Descripción : LP POETT ALEGRA TU DIA          12/900ML_x005F_x000D_
ClaveProdServ : 47131801  Cantidad : 15.00  valorUnitario : 137.40  Importe : 2060.95  Descripción : LP POETT MUSICA EN PRIMAVERA    12/900ML_x005F_x000D_
ClaveProdServ : 12161902  Cantidad : 10.00  valorUnitario : 296.42  Importe : 2964.22  Descripción : DET ACE REGULAR                 18/500GR_x005F_x000D_
ClaveProdServ : 12161905  Cantidad : 15.00  valorUnitario : 407.09  Importe : 6106.42  Descripción : SV DOWNY L/E FLORAL              9/1.4LT_x005F_x000D_
</t>
  </si>
  <si>
    <t xml:space="preserve">ClaveProdServ : 53102305  Cantidad : 10.00  valorUnitario : 343.05  Importe : 3430.52  Descripción : PÑ BEBIN SUPER CHICO              4/40PZ_x005F_x000D_
</t>
  </si>
  <si>
    <t xml:space="preserve">ClaveProdServ : 50202206  Cantidad : 1.00  valorUnitario : 1364.59  Importe : 1364.59  Descripción : WK BLACK&amp;WHITE                  12/700ML_x005F_x000D_
ClaveProdServ : 50202300  Cantidad : 1.00  valorUnitario : 577.81  Importe : 577.81  Descripción : JARAB MADRILEÑA GRANADINA          12/LT_x005F_x000D_
ClaveProdServ : 50202206  Cantidad : 1.00  valorUnitario : 695.48  Importe : 695.48  Descripción : VODKA OSO NEGRO                    12/LT_x005F_x000D_
ClaveProdServ : 50202206  Cantidad : 2.00  valorUnitario : 1426.23  Importe : 2852.45  Descripción : VODKA SMIRNOFF X1 TAMAR         12/750ML_x005F_x000D_
ClaveProdServ : 50202300  Cantidad : 20.00  valorUnitario : 144.03  Importe : 2880.69  Descripción : AGUA VITALOE CON SABILA         12/500ML_x005F_x000D_
ClaveProdServ : 50202309  Cantidad : 20.00  valorUnitario : 80.74  Importe : 1614.83  Descripción : BEB GATORADE MORAS               6/500ML_x005F_x000D_
ClaveProdServ : 50202309  Cantidad : 30.00  valorUnitario : 86.57  Importe : 2597.07  Descripción : BEB GATORADE NARANJA             6/600ML_x005F_x000D_
</t>
  </si>
  <si>
    <t xml:space="preserve">ClaveProdServ : 14111705  Cantidad : 10.00  valorUnitario : 194.37  Importe : 1943.71  Descripción : SVT ADORABLE                    24/100PZ_x005F_x000D_
ClaveProdServ : 14111705  Cantidad : 10.00  valorUnitario : 359.74  Importe : 3597.41  Descripción : SVT ADORABLE                    24/220PZ_x005F_x000D_
ClaveProdServ : 14111705  Cantidad : 20.00  valorUnitario : 334.81  Importe : 6696.21  Descripción : SVT ADORABLE                    12/450PZ_x005F_x000D_
ClaveProdServ : 48102108  Cantidad : 5.00  valorUnitario : 457.81  Importe : 2289.05  Descripción : EMP ALUMINIO ALUMEX              12/100M_x005F_x000D_
ClaveProdServ : 14111705  Cantidad : 20.00  valorUnitario : 381.61  Importe : 7632.24  Descripción : SVTOALLA  BIG QUALITY 180HD         24PZ_x005F_x000D_
ClaveProdServ : 14111705  Cantidad : 8.00  valorUnitario : 460.49  Importe : 3683.93  Descripción : SVT DELSEY                      24/220PZ_x005F_x000D_
ClaveProdServ : 14111705  Cantidad : 5.00  valorUnitario : 372.18  Importe : 1860.91  Descripción : SVT HORTENSIA  SUPREME          24/200PZ_x005F_x000D_
ClaveProdServ : 14111705  Cantidad : 5.00  valorUnitario : 361.54  Importe : 1807.72  Descripción : SVT HORTENSIA SUPREME           12/400PZ_x005F_x000D_
ClaveProdServ : 14111705  Cantidad : 10.00  valorUnitario : 275.24  Importe : 2752.41  Descripción : SVTOALLA IRIS 60HD                  24PZ_x005F_x000D_
ClaveProdServ : 14111705  Cantidad : 30.00  valorUnitario : 464.70  Importe : 13940.95  Descripción : SVT PETALO                      12/420PZ_x005F_x000D_
ClaveProdServ : 14111703  Cantidad : 40.00  valorUnitario : 212.54  Importe : 8501.72  Descripción : SVTOALLA PETALO MULTICORTE 230HD   12/PZ_x005F_x000D_
ClaveProdServ : 14111705  Cantidad : 15.00  valorUnitario : 188.87  Importe : 2833.06  Descripción : SVTOALLA VOGUE 3X2                 6/3PZ_x005F_x000D_
ClaveProdServ : 50202311  Cantidad : 5.00  valorUnitario : 290.47  Importe : 1452.37  Descripción : SB ZUKO SANDIA                 12/8/13GR_x005F_x000D_
ClaveProdServ : 14111701  Cantidad : 5.00  valorUnitario : 772.79  Importe : 3863.97  Descripción : PÑL KLEENEX                    16/3/90PZ_x005F_x000D_
</t>
  </si>
  <si>
    <t xml:space="preserve">ClaveProdServ : 53131624  Cantidad : 2.00  valorUnitario : 724.14  Importe : 1448.28  Descripción : BB TOALL HUM DODYS             4/12/50PZ_x005F_x000D_
ClaveProdServ : 14111704  Cantidad : 15.00  valorUnitario : 356.12  Importe : 5341.81  Descripción : HIG HORTENSIA SUPREME 600HD     12/4ROLL_x005F_x000D_
ClaveProdServ : 14111704  Cantidad : 20.00  valorUnitario : 386.77  Importe : 7735.34  Descripción : HIG HORTENSIA SUPREME 400HD     20/4ROLL_x005F_x000D_
ClaveProdServ : 53102305  Cantidad : 5.00  valorUnitario : 562.50  Importe : 2812.50  Descripción : PÑ PULL UPS NIÑA MEDIANO          4/30PZ_x005F_x000D_
ClaveProdServ : 53102305  Cantidad : 5.00  valorUnitario : 601.89  Importe : 3009.44  Descripción : PÑ PULL UPS NIÑO GRANDE           4/30PZ_x005F_x000D_
ClaveProdServ : 53102305  Cantidad : 5.00  valorUnitario : 562.50  Importe : 2812.50  Descripción : PÑ PULL UPS NIÑO MEDIANO          4/30PZ_x005F_x000D_
ClaveProdServ : 10121800  Cantidad : 5.00  valorUnitario : 453.58  Importe : 2267.89  Descripción : MASC PEDIGREE ADULTO POLLO/MOLI 12/625GR_x005F_x000D_
ClaveProdServ : 10121800  Cantidad : 5.00  valorUnitario : 453.58  Importe : 2267.89  Descripción : MASC PEDIGREE ADULTO RES/MOLI   12/625GR_x005F_x000D_
ClaveProdServ : 14111704  Cantidad : 30.00  valorUnitario : 251.23  Importe : 7536.98  Descripción : HIG PREMIER 400HD               12/4ROLL_x005F_x000D_
ClaveProdServ : 10121800  Cantidad : 2.00  valorUnitario : 916.05  Importe : 1832.09  Descripción : MASC WHISKAS RECETA ORIGINAL    12/1.5KG_x005F_x000D_
</t>
  </si>
  <si>
    <t xml:space="preserve">ClaveProdServ : 47131825  Cantidad : 4.00  valorUnitario : 1086.50  Importe : 4346.00  Descripción : LPB AJAX BICLORO                48/388GR_x005F_x000D_
ClaveProdServ : 47131825  Cantidad : 5.00  valorUnitario : 710.84  Importe : 3554.22  Descripción : LPB AJAX BICLORO                24/582GR_x005F_x000D_
ClaveProdServ : 47131807  Cantidad : 10.00  valorUnitario : 199.07  Importe : 1990.69  Descripción : BLANQ BLANCATEL LAVANDA          6/3.7LT_x005F_x000D_
ClaveProdServ : 12161902  Cantidad : 20.00  valorUnitario : 379.95  Importe : 7598.97  Descripción : DET BOLD 3 CARIÑITOS DE MAMA    18/850GR_x005F_x000D_
ClaveProdServ : 12161902  Cantidad : 6.00  valorUnitario : 387.70  Importe : 2326.19  Descripción : DET BOLD 3 COLORES              18/850GR_x005F_x000D_
ClaveProdServ : 12161902  Cantidad : 5.00  valorUnitario : 387.70  Importe : 1938.49  Descripción : DET BOLD 3 QUITA MANCHAS        18/850GR_x005F_x000D_
ClaveProdServ : 12161902  Cantidad : 10.00  valorUnitario : 379.95  Importe : 3799.48  Descripción : DET BOLD 3 AROMAS DE PRIMAVERA  18/850GR_x005F_x000D_
ClaveProdServ : 47131811  Cantidad : 10.00  valorUnitario : 203.76  Importe : 2037.59  Descripción : SV BOLD 3 FLORES DE PRIMAVERA      12/LT_x005F_x000D_
ClaveProdServ : 47131807  Cantidad : 5.00  valorUnitario : 448.20  Importe : 2240.99  Descripción : BLANQ CLORALEX MASCOTAS         6/3.75LT_x005F_x000D_
ClaveProdServ : 47131807  Cantidad : 10.00  valorUnitario : 328.90  Importe : 3288.97  Descripción : BLANQ CLORALEX MASCOTAS         15/950ML_x005F_x000D_
ClaveProdServ : 47131807  Cantidad : 30.00  valorUnitario : 163.41  Importe : 4902.41  Descripción : BLANQ CLORALEX REND GEL         12/950ML_x005F_x000D_
ClaveProdServ : 47131810  Cantidad : 100.00  valorUnitario : 196.66  Importe : 19666.38  Descripción : LT LIQ SALVO LIMON              10/500ML_x005F_x000D_
ClaveProdServ : 12161902  Cantidad : 5.00  valorUnitario : 245.70  Importe : 1228.49  Descripción : DET UTIL MULTIUSOS BLANCO       20/500GR_x005F_x000D_
ClaveProdServ : 12161902  Cantidad : 6.00  valorUnitario : 252.50  Importe : 1515.00  Descripción : DET UTIL MULTIUSOS              40/250GR_x005F_x000D_
</t>
  </si>
  <si>
    <t xml:space="preserve">ClaveProdServ : 50181903  Cantidad : 85.00  valorUnitario : 251.68  Importe : 21392.80  Descripción : GALL GAMESA CRACKETS            20/135GR_x005F_x000D_
ClaveProdServ : 50181903  Cantidad : 200.00  valorUnitario : 183.60  Importe : 36720.00  Descripción : GALL GAMESA SALADITAS           12/186GR_x005F_x000D_
ClaveProdServ : 50192100  Cantidad : 15.00  valorUnitario : 288.81  Importe : 4332.08  Descripción : BT TOSTITOS TOSTIPACK               25PZ_x005F_x000D_
</t>
  </si>
  <si>
    <t xml:space="preserve">ClaveProdServ : 50191500  Cantidad : 5.00  valorUnitario : 606.25  Importe : 3031.25  Descripción : SOP CR CAMPBELLS CHAMPIÑON      24/300GR_x005F_x000D_
ClaveProdServ : 50171551  Cantidad : 13.00  valorUnitario : 308.70  Importe : 4013.10  Descripción : SAL CISNE S/FLUOR BOLSA            20/KG_x005F_x000D_
ClaveProdServ : 50466800  Cantidad : 5.00  valorUnitario : 226.79  Importe : 1133.95  Descripción : VEG CHICH/ZANAH DEL MONTE       24/215GR_x005F_x000D_
ClaveProdServ : 50466800  Cantidad : 5.00  valorUnitario : 382.68  Importe : 1913.40  Descripción : VEG CHICH/ZANAH DEL MONTE       24/410GR_x005F_x000D_
ClaveProdServ : 50466800  Cantidad : 60.00  valorUnitario : 220.84  Importe : 13250.40  Descripción : VEG ELOTE DEL MONTE             24/225GR_x005F_x000D_
ClaveProdServ : 50466800  Cantidad : 35.00  valorUnitario : 325.98  Importe : 11409.30  Descripción : VEG ENS CAMPESINA DEL MONTE     24/400GR_x005F_x000D_
ClaveProdServ : 50463200  Cantidad : 10.00  valorUnitario : 327.69  Importe : 3276.90  Descripción : SEM MAIZ POZOLERO EL MEXICANO      6/3KG_x005F_x000D_
ClaveProdServ : 50467007  Cantidad : 10.00  valorUnitario : 382.19  Importe : 3821.90  Descripción : PM ATUN HERDEZ AGUA             24/130GR_x005F_x000D_
ClaveProdServ : 50466800  Cantidad : 5.00  valorUnitario : 327.80  Importe : 1639.00  Descripción : VEG ENS LEGUMBRES HERDEZ        24/400GR_x005F_x000D_
ClaveProdServ : 50465525  Cantidad : 10.00  valorUnitario : 546.89  Importe : 5468.90  Descripción : CH COSTEÑA JALAPEÑOS NACHOS     24/380GR_x005F_x000D_
ClaveProdServ : 50466800  Cantidad : 50.00  valorUnitario : 369.35  Importe : 18467.50  Descripción : VEG ELOTE COSTEÑA DORADO        24/410GR_x005F_x000D_
ClaveProdServ : 50461800  Cantidad : 5.00  valorUnitario : 180.28  Importe : 901.40  Descripción : VEG FRI COSTEÑA BAYOS REFRITOS  12/580GR_x005F_x000D_
ClaveProdServ : 50365300  Cantidad : 15.00  valorUnitario : 593.00  Importe : 8895.00  Descripción : ALM COSTEÑA DURAZNO MITADES     12/820GR_x005F_x000D_
ClaveProdServ : 50171707  Cantidad : 60.00  valorUnitario : 120.57  Importe : 7234.20  Descripción : VNG COSTEÑA BLANCO              4/3.70LT_x005F_x000D_
ClaveProdServ : 50467007  Cantidad : 15.00  valorUnitario : 389.34  Importe : 5840.10  Descripción : PM ATUN TUNY CLASICO ACEITE     24/130GR_x005F_x000D_
ClaveProdServ : 50121538  Cantidad : 11.00  valorUnitario : 406.02  Importe : 4466.22  Descripción : PM ATUN MARINA AZUL PREM AGUA   24/120GR_x005F_x000D_
</t>
  </si>
  <si>
    <t xml:space="preserve">ClaveProdServ : 50201711  Cantidad : 10.00  valorUnitario : 430.81  Importe : 4308.10  Descripción : TE MCCORMICK MANZANILLA          24/25PZ_x005F_x000D_
ClaveProdServ : 50201711  Cantidad : 5.00  valorUnitario : 641.93  Importe : 3209.65  Descripción : TE MCCORMICK 7 AZAHARES          24/25PZ_x005F_x000D_
</t>
  </si>
  <si>
    <t xml:space="preserve">ClaveProdServ : 50193108  Cantidad : 25.00  valorUnitario : 147.82  Importe : 3695.50  Descripción : PR HERDEZ TOM COND TETRA        24/210GR_x005F_x000D_
</t>
  </si>
  <si>
    <t xml:space="preserve">ClaveProdServ : 50171832  Cantidad : 20.00  valorUnitario : 402.25  Importe : 8045.00  Descripción : MAY MCCORMICK J/LIMON #4        24/105GR_x005F_x000D_
</t>
  </si>
  <si>
    <t xml:space="preserve">ClaveProdServ : 42231800  Cantidad : 20.00  valorUnitario : 806.82  Importe : 16136.48  Descripción : CP CHOCOMILK ENRIQ BOLSA        40/160GR_x005F_x000D_
ClaveProdServ : 42231800  Cantidad : 20.00  valorUnitario : 1284.32  Importe : 25686.30  Descripción : CP CHOCOMILK ENRIQUECIDO BOLSA  33/350GR_x005F_x000D_
ClaveProdServ : 50161511  Cantidad : 10.00  valorUnitario : 550.37  Importe : 5503.70  Descripción : CM CHOC DON GUSTAVO             24/350GR_x005F_x000D_
ClaveProdServ : 50202304  Cantidad : 9.00  valorUnitario : 316.15  Importe : 2845.35  Descripción : JUG JUMEX UNICO FRESCO JU/VERDE 12/960ML_x005F_x000D_
ClaveProdServ : 50171832  Cantidad : 25.00  valorUnitario : 241.38  Importe : 6034.50  Descripción : MAY COSTEÑA JUGO/LIMON          12/190GR_x005F_x000D_
ClaveProdServ : 50171832  Cantidad : 30.00  valorUnitario : 393.76  Importe : 11812.80  Descripción : MAY COSTEÑA JUGO/LIMON OVALADA  12/385GR_x005F_x000D_
ClaveProdServ : 50192401  Cantidad : 5.00  valorUnitario : 250.65  Importe : 1253.25  Descripción : MERM COSTEÑA FRESA              12/270GR_x005F_x000D_
ClaveProdServ : 50221300  Cantidad : 10.00  valorUnitario : 181.91  Importe : 1819.10  Descripción : HAR MASECA TAMALES                 10/KG_x005F_x000D_
ClaveProdServ : 50171800  Cantidad : 10.00  valorUnitario : 353.99  Importe : 3539.90  Descripción : ADE MCCORMICK MAY CHIPOTLE      12/310GR_x005F_x000D_
ClaveProdServ : 50151513  Cantidad : 10.00  valorUnitario : 607.41  Importe : 6074.10  Descripción : AC PAM ORIGINAL AER             12/170GR_x005F_x000D_
ClaveProdServ : 50466400  Cantidad : 10.00  valorUnitario : 526.01  Importe : 5260.10  Descripción : SOP SSA CAMPBELLS PREGO TRAD    12/397GR_x005F_x000D_
ClaveProdServ : 50221002  Cantidad : 40.00  valorUnitario : 175.32  Importe : 7012.80  Descripción : HAR TALPITA                     20/500GR_x005F_x000D_
ClaveProdServ : 50171800  Cantidad : 5.00  valorUnitario : 312.40  Importe : 1562.00  Descripción : SSA VALENTINA NEGRA             24/370ML_x005F_x000D_
ClaveProdServ : 50221101  Cantidad : 55.00  valorUnitario : 336.27  Importe : 18494.85  Descripción : GRAN ARR VERDE VALLE SUP EXTRA+2 20/500G_x005F_x000D_
ClaveProdServ : 50202311  Cantidad : 5.00  valorUnitario : 294.07  Importe : 1470.37  Descripción : CM IBARRA GRANULADO DOYPACK     12/320GR_x005F_x000D_
ClaveProdServ : 50171832  Cantidad : 5.00  valorUnitario : 727.65  Importe : 3638.25  Descripción : ADE MCCORMICK MAY ENSALADAS #32 12/775GR_x005F_x000D_
</t>
  </si>
  <si>
    <t xml:space="preserve">ClaveProdServ : 50131700  Cantidad : 10.00  valorUnitario : 175.00  Importe : 1750.00  Descripción : LCH MALT CARLOS V               18/240ML_x005F_x000D_
ClaveProdServ : 50192405  Cantidad : 20.00  valorUnitario : 244.00  Importe : 4880.00  Descripción : GEL DGARI AGUA S/AZU FRESA       24/20GR_x005F_x000D_
ClaveProdServ : 50467007  Cantidad : 10.00  valorUnitario : 611.06  Importe : 6110.60  Descripción : PM ATUN DOLORES  AGUA  POUCH     48/78GR_x005F_x000D_
ClaveProdServ : 50192400  Cantidad : 10.00  valorUnitario : 361.57  Importe : 3615.70  Descripción : FLAN JELLO C/CARAMELO LIQ        36/35GR_x005F_x000D_
ClaveProdServ : 50192405  Cantidad : 16.00  valorUnitario : 107.13  Importe : 1714.08  Descripción : GEL JELLO LIGHT PIÑA             10/25GR_x005F_x000D_
ClaveProdServ : 50221200  Cantidad : 5.00  valorUnitario : 739.41  Importe : 3697.04  Descripción : CER CHOCO KRISPIS               21/350GR_x005F_x000D_
ClaveProdServ : 50221200  Cantidad : 20.00  valorUnitario : 1203.38  Importe : 24067.59  Descripción : CER EXTRA ARANDANOS             21/420GR_x005F_x000D_
ClaveProdServ : 50192600  Cantidad : 5.00  valorUnitario : 361.20  Importe : 1806.00  Descripción : SOP SP KNORR ARROZ MEXICANA     12/155GR_x005F_x000D_
ClaveProdServ : 50192900  Cantidad : 10.00  valorUnitario : 361.20  Importe : 3612.00  Descripción : SOP SP KNORR ARROZ PRIMAVERA    12/155GR_x005F_x000D_
ClaveProdServ : 50171902  Cantidad : 20.00  valorUnitario : 1860.91  Importe : 37218.20  Descripción : SOP CS KNORR SUIZA GRANDE        72/12PZ_x005F_x000D_
ClaveProdServ : 50192405  Cantidad : 5.00  valorUnitario : 514.87  Importe : 2574.35  Descripción : GEL DGARI MAZAPAN               50/120GR_x005F_x000D_
ClaveProdServ : 50181905  Cantidad : 40.00  valorUnitario : 179.32  Importe : 7172.96  Descripción : GALL GAMESA EMPERADOR PIRUETAS   16/96GR_x005F_x000D_
ClaveProdServ : 50171550  Cantidad : 10.00  valorUnitario : 373.13  Importe : 3731.30  Descripción : COND TAJIN CLASICO BAJO EN SOD  12/142GR_x005F_x000D_
ClaveProdServ : 50131700  Cantidad : 15.00  valorUnitario : 252.28  Importe : 3784.20  Descripción : LCH MALT NESQUIK CHOCOLATE LPB  27/240ML_x005F_x000D_
ClaveProdServ : 50171550  Cantidad : 15.00  valorUnitario : 383.76  Importe : 5756.40  Descripción : COND MCCORMICK CANELA MOLIDA     12/63GR_x005F_x000D_
ClaveProdServ : 50171550  Cantidad : 20.00  valorUnitario : 211.29  Importe : 4225.80  Descripción : COND MCCORMICK SAL C/AJO        12/125GR_x005F_x000D_
</t>
  </si>
  <si>
    <t xml:space="preserve">ClaveProdServ : 50161815  Cantidad : 2.00  valorUnitario : 1324.22  Importe : 2648.43  Descripción : DL CHIC CANELS 4S SURT           40/60PZ_x005F_x000D_
ClaveProdServ : 50161813  Cantidad : 1.00  valorUnitario : 1332.96  Importe : 1332.96  Descripción : DL CHOC LARIN CERO            10/15/19GR_x005F_x000D_
ClaveProdServ : 50161814  Cantidad : 150.00  valorUnitario : 26.57  Importe : 3986.11  Descripción : DL BOMBON LA ROSA MEDIANO          400GR_x005F_x000D_
ClaveProdServ : 50192100  Cantidad : 160.00  valorUnitario : 39.17  Importe : 6266.67  Descripción : BT LA ROSA CACAH JAPONES         14/42GR_x005F_x000D_
ClaveProdServ : 50192100  Cantidad : 75.00  valorUnitario : 39.25  Importe : 2943.75  Descripción : BT LA ROSA CACAH JAPONES         20/28GR_x005F_x000D_
ClaveProdServ : 50161813  Cantidad : 100.00  valorUnitario : 68.74  Importe : 6874.07  Descripción : DL CHOC LA ROSA SUIZO               16PZ_x005F_x000D_
ClaveProdServ : 50161813  Cantidad : 40.00  valorUnitario : 53.50  Importe : 2140.00  Descripción : DL CHOC LA ROSA CONFICHOCKY         25PZ_x005F_x000D_
ClaveProdServ : 50161814  Cantidad : 200.00  valorUnitario : 65.53  Importe : 13105.57  Descripción : DL LA ROSA MAZAPAN                  30PZ_x005F_x000D_
ClaveProdServ : 50161814  Cantidad : 32.00  valorUnitario : 77.44  Importe : 2477.93  Descripción : DL LA ROSA MAZAPAN                  20PZ_x005F_x000D_
ClaveProdServ : 50161813  Cantidad : 90.00  valorUnitario : 37.81  Importe : 3403.33  Descripción : DL CHOC LA ROSA NUGS MINI           24PZ_x005F_x000D_
ClaveProdServ : 50161813  Cantidad : 120.00  valorUnitario : 36.69  Importe : 4403.33  Descripción : DL CHOC LA ROSA NUGS                12PZ_x005F_x000D_
ClaveProdServ : 50161814  Cantidad : 24.00  valorUnitario : 67.42  Importe : 1618.00  Descripción : DL PAL LA ROSA JUMBO CEREZA         50PZ_x005F_x000D_
ClaveProdServ : 50161814  Cantidad : 160.00  valorUnitario : 30.80  Importe : 4927.41  Descripción : DL LA ROSA PULPARINDO               20PZ_x005F_x000D_
ClaveProdServ : 50161813  Cantidad : 120.00  valorUnitario : 41.57  Importe : 4988.89  Descripción : DL CHOC LA ROSA RANITA CROA         12PZ_x005F_x000D_
ClaveProdServ : 50161813  Cantidad : 70.00  valorUnitario : 89.46  Importe : 6262.41  Descripción : DL CHOC KINDER DELICE CACAO      10/39GR_x005F_x000D_
ClaveProdServ : 50161813  Cantidad : 2.00  valorUnitario : 1265.04  Importe : 2530.07  Descripción : DL CHOC LA CORONA CANASTA ROMPO  24/50PZ_x005F_x000D_
ClaveProdServ : 50161813  Cantidad : 30.00  valorUnitario : 73.59  Importe : 2207.78  Descripción : DL CHOC LA CORONA HUEVITO PINTO       KG_x005F_x000D_
ClaveProdServ : 50161813  Cantidad : 24.00  valorUnitario : 66.55  Importe : 1597.11  Descripción : DL CHOC M&amp;MS CACAHUATE            6/44GR_x005F_x000D_
ClaveProdServ : 50161813  Cantidad : 5.00  valorUnitario : 124.99  Importe : 624.95  Descripción : DL CHOC MILKY WAY MINI VIT          52PZ_x005F_x000D_
ClaveProdServ : 50161814  Cantidad : 48.00  valorUnitario : 52.26  Importe : 2508.44  Descripción : DL MONTES DAMY                     100PZ_x005F_x000D_
ClaveProdServ : 50161813  Cantidad : 5.00  valorUnitario : 341.24  Importe : 1706.20  Descripción : DL CHOC CARLOS V CHOCOGALLETA  8/15/15GR_x005F_x000D_
ClaveProdServ : 50161814  Cantidad : 2.00  valorUnitario : 657.69  Importe : 1315.37  Descripción : DL PAL CORONADO TIRA             50/20PZ_x005F_x000D_
ClaveProdServ : 50161814  Cantidad : 2.00  valorUnitario : 788.62  Importe : 1577.24  Descripción : DL PELON PELONETES             24/6/30GR_x005F_x000D_
ClaveProdServ : 50161800  Cantidad : 1.00  valorUnitario : 1214.51  Importe : 1214.51  Descripción : DL GOM SKWINKLES CHUNKS       20/6/45GRS_x005F_x000D_
ClaveProdServ : 50161814  Cantidad : 2.00  valorUnitario : 1237.50  Importe : 2475.00  Descripción : DL GOM SKWINKLES SSAGHET/SANDIA  20/12PZ_x005F_x000D_
ClaveProdServ : 50161813  Cantidad : 4.00  valorUnitario : 125.65  Importe : 502.59  Descripción : DL CHOC SNICKERS MINI VIT           52PZ_x005F_x000D_
ClaveProdServ : 50161813  Cantidad : 2.00  valorUnitario : 530.57  Importe : 1061.13  Descripción : DL CHOC TURIN BAILEYS TUBO       6/180GR_x005F_x000D_
ClaveProdServ : 50161814  Cantidad : 48.00  valorUnitario : 49.71  Importe : 2386.22  Descripción : DL PAL VERO MANGO CON CHILE         40PZ_x005F_x000D_
ClaveProdServ : 50161814  Cantidad : 35.00  valorUnitario : 52.56  Importe : 1839.77  Descripción : DL PAL VERO SANDIBROCHAS            40PZ_x005F_x000D_
ClaveProdServ : 50161814  Cantidad : 35.00  valorUnitario : 57.88  Importe : 2025.79  Descripción : DL PAL VERO TARRITO                 40PZ_x005F_x000D_
</t>
  </si>
  <si>
    <t xml:space="preserve">ClaveProdServ : 53131615  Cantidad : 10.00  valorUnitario : 188.94  Importe : 1889.40  Descripción : TF ALWAYS PROTEC TOTAL SECA C/A   8/10PZ_x005F_x000D_
ClaveProdServ : 53131615  Cantidad : 25.00  valorUnitario : 443.66  Importe : 11091.50  Descripción : TF SABA ULTRA LARGA C/A          16/12PZ_x005F_x000D_
</t>
  </si>
  <si>
    <t>PAGO</t>
  </si>
  <si>
    <t xml:space="preserve">ClaveProdServ : 83101500  Cantidad : 1.00  valorUnitario : 43.05  Importe : 43.05  Descripción : INFRAESTRUCTURA MENSUAL_x005F_x000D_
ClaveProdServ : 83101500  Cantidad : 1.00  valorUnitario : 198.70  Importe : 198.70  Descripción : AGUA RESIDUAL MENSUAL_x005F_x000D_
ClaveProdServ : 83101500  Cantidad : 1.00  valorUnitario : 662.32  Importe : 662.32  Descripción : CONSUMO AGUA MENSUAL NO DOMESTICO_x005F_x000D_
</t>
  </si>
  <si>
    <t xml:space="preserve">ClaveProdServ : 83101500  Cantidad : 1.00  valorUnitario : 34.55  Importe : 34.55  Descripción : INFRAESTRUCTURA MENSUAL_x005F_x000D_
ClaveProdServ : 83101500  Cantidad : 1.00  valorUnitario : 159.48  Importe : 159.48  Descripción : AGUA RESIDUAL MENSUAL_x005F_x000D_
ClaveProdServ : 83101500  Cantidad : 1.00  valorUnitario : 531.60  Importe : 531.60  Descripción : CONSUMO AGUA MENSUAL NO DOMESTICO_x005F_x000D_
</t>
  </si>
  <si>
    <t xml:space="preserve">ClaveProdServ : 83101500  Cantidad : 1.00  valorUnitario : 41.35  Importe : 41.35  Descripción : INFRAESTRUCTURA MENSUAL_x005F_x000D_
ClaveProdServ : 83101500  Cantidad : 1.00  valorUnitario : 190.84  Importe : 190.84  Descripción : AGUA RESIDUAL MENSUAL_x005F_x000D_
ClaveProdServ : 83101500  Cantidad : 1.00  valorUnitario : 636.13  Importe : 636.13  Descripción : CONSUMO AGUA MENSUAL NO DOMESTICO_x005F_x000D_
</t>
  </si>
  <si>
    <t xml:space="preserve">ClaveProdServ : 53131613  Cantidad : 5.000000  valorUnitario : 554.660000  Importe : 2773.300000  Descripción : HYALURON YEUX 15ML_x005F_x000D_
</t>
  </si>
  <si>
    <t xml:space="preserve">ClaveProdServ : 53131613  Cantidad : 10.000000  valorUnitario : 1306.900000  Importe : 13069.000000  Descripción : PILOPEPTAN WOMAN C/60 COMPRIMIDOS_x005F_x000D_
ClaveProdServ : 53131613  Cantidad : 20.000000  valorUnitario : 558.370000  Importe : 11167.400000  Descripción : OXITIVE CREMA DE NOCHE 30ML_x005F_x000D_
ClaveProdServ : 53131613  Cantidad : 2.000000  valorUnitario : 0.010000  Importe : 0.020000  Descripción : OXITIVE CREMA DE NOCHE 30ML_x005F_x000D_
ClaveProdServ : 53131613  Cantidad : 10.000000  valorUnitario : 547.600000  Importe : 5476.000000  Descripción : MELA B3 CREMA FPS 40ML_x005F_x000D_
</t>
  </si>
  <si>
    <t xml:space="preserve">ClaveProdServ : 53131613  Cantidad : 20.000000  valorUnitario : 1306.900000  Importe : 26138.000000  Descripción : PILOPEPTAN WOMAN C/60 COMPRIMIDOS_x005F_x000D_
ClaveProdServ : 53131613  Cantidad : 3.000000  valorUnitario : 0.010000  Importe : 0.030000  Descripción : PILOPEPTAN WOMAN C/60 COMPRIMIDOS_x005F_x000D_
ClaveProdServ : 53131606  Cantidad : 10.000000  valorUnitario : 189.500000  Importe : 1895.000000  Descripción : DESODORANTE GENOVE 50ML_x005F_x000D_
ClaveProdServ : 53131606  Cantidad : 1.000000  valorUnitario : 0.010000  Importe : 0.010000  Descripción : DESODORANTE GENOVE 50ML_x005F_x000D_
</t>
  </si>
  <si>
    <t xml:space="preserve">ClaveProdServ : 53131613  Cantidad : 5.000000  valorUnitario : 666.980000  Importe : 3334.900000  Descripción : CREASTIM REACTIV LOCION 60ML_x005F_x000D_
ClaveProdServ : 53131602  Cantidad : 1.000000  valorUnitario : 266.210000  Importe : 266.210000  Descripción : REVITA GEL 100ML_x005F_x000D_
ClaveProdServ : 53131613  Cantidad : 5.000000  valorUnitario : 282.190000  Importe : 1410.950000  Descripción : CETAPHIL OPTIMAL HYDRATION WATER GEL RESTAURADOR 48G_x005F_x000D_
ClaveProdServ : 53131608  Cantidad : 10.000000  valorUnitario : 111.750000  Importe : 1117.500000  Descripción : CETAPHIL ANTIBACTERIAL 127GR_x005F_x000D_
ClaveProdServ : 53131608  Cantidad : 1.000000  valorUnitario : 0.010000  Importe : 0.010000  Descripción : CETAPHIL ANTIBACTERIAL 127GR_x005F_x000D_
ClaveProdServ : 53131613  Cantidad : 1.000000  valorUnitario : 346.270000  Importe : 346.270000  Descripción : CETAPHIL OPTIMAL HYDRATION CREMA FACIAL DIA 48GR_x005F_x000D_
ClaveProdServ : 91101600  Cantidad : 5.000000  valorUnitario : 277.790000  Importe : 1388.950000  Descripción : CETAPHIL LOCION HUMECTANTE 473ML_x005F_x000D_
ClaveProdServ : 53131602  Cantidad : 20.000000  valorUnitario : 958.190000  Importe : 19163.800000  Descripción : NOURKRIN MAN C/60 TABLETAS_x005F_x000D_
ClaveProdServ : 53131602  Cantidad : 2.000000  valorUnitario : 0.010000  Importe : 0.020000  Descripción : NOURKRIN MAN C/60 TABLETAS_x005F_x000D_
ClaveProdServ : 53131602  Cantidad : 20.000000  valorUnitario : 958.190000  Importe : 19163.800000  Descripción : NOURKRIN WOMAN C/60 TABLETAS_x005F_x000D_
ClaveProdServ : 53131602  Cantidad : 2.000000  valorUnitario : 0.010000  Importe : 0.020000  Descripción : NOURKRIN WOMAN C/60 TABLETAS_x005F_x000D_
ClaveProdServ : 53131609  Cantidad : 50.000000  valorUnitario : 216.780000  Importe : 10839.000000  Descripción : PROTECSOL-E FPS 50+ 100GR_x005F_x000D_
ClaveProdServ : 53131613  Cantidad : 40.000000  valorUnitario : 274.930000  Importe : 10997.200000  Descripción : CERAVE CREMA HIDRATANTE 453G_x005F_x000D_
ClaveProdServ : 53131613  Cantidad : 40.000000  valorUnitario : 310.100000  Importe : 12404.000000  Descripción : CERAVE CREMA ALISADORA 340G_x005F_x000D_
ClaveProdServ : 53131613  Cantidad : 40.000000  valorUnitario : 157.690000  Importe : 6307.600000  Descripción : CERAVE CREMA HIDRATANTE 177ML_x005F_x000D_
ClaveProdServ : 53131613  Cantidad : 50.000000  valorUnitario : 417.520000  Importe : 20876.000000  Descripción : SENSIBIO GEL MOUSSANT 500ML_x005F_x000D_
ClaveProdServ : 53131613  Cantidad : 50.000000  valorUnitario : 157.500000  Importe : 7875.000000  Descripción : SENSIBIO GEL MOUSSANT 100ML_x005F_x000D_
ClaveProdServ : 53131613  Cantidad : 40.000000  valorUnitario : 423.250000  Importe : 16930.000000  Descripción : SENSIBIO H2O 500ML_x005F_x000D_
ClaveProdServ : 53131613  Cantidad : 40.000000  valorUnitario : 300.680000  Importe : 12027.200000  Descripción : SENSIBIO H2O 250ML_x005F_x000D_
ClaveProdServ : 53131609  Cantidad : 70.000000  valorUnitario : 406.060000  Importe : 28424.200000  Descripción : PHOTODERM SPRAY SPF50+ 300ML_x005F_x000D_
ClaveProdServ : 53131609  Cantidad : 5.000000  valorUnitario : 423.250000  Importe : 2116.250000  Descripción : PHOTODERM SPF50 AR 30ML_x005F_x000D_
ClaveProdServ : 53131613  Cantidad : 5.000000  valorUnitario : 345.320000  Importe : 1726.600000  Descripción : BIOLOGY AC HYDRA 40ML_x005F_x000D_
ClaveProdServ : 53131613  Cantidad : 30.000000  valorUnitario : 236.080000  Importe : 7082.400000  Descripción : EXOMEGA ACEITE DERMOLIMPIADOR 200ML_x005F_x000D_
ClaveProdServ : 53131613  Cantidad : 3.000000  valorUnitario : 0.010000  Importe : 0.030000  Descripción : EXOMEGA ACEITE DERMOLIMPIADOR 200ML_x005F_x000D_
ClaveProdServ : 51101525  Cantidad : 30.000000  valorUnitario : 182.690000  Importe : 5480.700000  Descripción : BPOLLEN GEL 5% 60GR_x005F_x000D_
ClaveProdServ : 51101525  Cantidad : 3.000000  valorUnitario : 0.010000  Importe : 0.030000  Descripción : BPOLLEN GEL 5% 60GR_x005F_x000D_
ClaveProdServ : 53131600  Cantidad : 5.000000  valorUnitario : 373.160000  Importe : 1865.800000  Descripción : SKINDRY ANT. SOL. 35ML_x005F_x000D_
ClaveProdServ : 53131600  Cantidad : 5.000000  valorUnitario : 373.160000  Importe : 1865.800000  Descripción : SKINDRY SENSITIVE SOL 35ML_x005F_x000D_
ClaveProdServ : 53131613  Cantidad : 20.000000  valorUnitario : 256.470000  Importe : 5129.400000  Descripción : BIRETIX CLEANSER 200ML_x005F_x000D_
ClaveProdServ : 53131613  Cantidad : 2.000000  valorUnitario : 0.010000  Importe : 0.020000  Descripción : BIRETIX CLEANSER 200ML_x005F_x000D_
ClaveProdServ : 53131613  Cantidad : 10.000000  valorUnitario : 600.430000  Importe : 6004.300000  Descripción : NEORETIN DC ULTRA EMULSION 30ML_x005F_x000D_
ClaveProdServ : 53131613  Cantidad : 1.000000  valorUnitario : 0.010000  Importe : 0.010000  Descripción : NEORETIN DC ULTRA EMULSION 30ML_x005F_x000D_
ClaveProdServ : 53131613  Cantidad : 30.000000  valorUnitario : 724.140000  Importe : 21724.200000  Descripción : ENDOCARE C RADIANCE SERUM 30ML_x005F_x000D_
ClaveProdServ : 53131613  Cantidad : 3.000000  valorUnitario : 0.010000  Importe : 0.030000  Descripción : ENDOCARE C RADIANCE SERUM 30ML_x005F_x000D_
</t>
  </si>
  <si>
    <t xml:space="preserve">ClaveProdServ : 53131613  Cantidad : 10.000000  valorUnitario : 302.840000  Importe : 3028.400000  Descripción : BIOLOGY AC GEL ESPUMOSO PURIFICANTE 200ML_x005F_x000D_
ClaveProdServ : 53131613  Cantidad : 1.000000  valorUnitario : 0.010000  Importe : 0.010000  Descripción : BIOLOGY AC GEL ESPUMOSO PURIFICANTE 200ML_x005F_x000D_
</t>
  </si>
  <si>
    <t xml:space="preserve">ClaveProdServ : 53131609  Cantidad : 150.000000  valorUnitario : 193.970000  Importe : 29095.500000  Descripción : BAN SUN 100GR_x005F_x000D_
ClaveProdServ : 53131613  Cantidad : 40.000000  valorUnitario : 919.400000  Importe : 36776.000000  Descripción : SODIMEL C/60CAPSULAS_x005F_x000D_
ClaveProdServ : 53131613  Cantidad : 4.000000  valorUnitario : 0.010000  Importe : 0.040000  Descripción : SODIMEL C/60CAPSULAS_x005F_x000D_
ClaveProdServ : 53131613  Cantidad : 2.000000  valorUnitario : 140.300000  Importe : 280.600000  Descripción : EUDERMA 20 PLUS 120ML_x005F_x000D_
ClaveProdServ : 53131613  Cantidad : 2.000000  valorUnitario : 1195.170000  Importe : 2390.340000  Descripción : GENESKIN LIFT SUERO 28ML_x005F_x000D_
ClaveProdServ : 53131613  Cantidad : 10.000000  valorUnitario : 518.620000  Importe : 5186.200000  Descripción : TEEN DERM AZ 30ML_x005F_x000D_
ClaveProdServ : 53131613  Cantidad : 2.000000  valorUnitario : 0.010000  Importe : 0.020000  Descripción : TEEN DERM AZ 30ML_x005F_x000D_
ClaveProdServ : 53131613  Cantidad : 10.000000  valorUnitario : 559.310000  Importe : 5593.100000  Descripción : RUBORIL METRORUBORIL AZ 15% 30ML_x005F_x000D_
ClaveProdServ : 53131613  Cantidad : 2.000000  valorUnitario : 0.010000  Importe : 0.020000  Descripción : RUBORIL METRORUBORIL AZ 15% 30ML_x005F_x000D_
ClaveProdServ : 53131613  Cantidad : 5.000000  valorUnitario : 667.590000  Importe : 3337.950000  Descripción : VITISKIN HIDROGEL REPIGMENTANTE 50ML_x005F_x000D_
ClaveProdServ : 53131613  Cantidad : 1.000000  valorUnitario : 0.010000  Importe : 0.010000  Descripción : VITISKIN HIDROGEL REPIGMENTANTE 50ML_x005F_x000D_
ClaveProdServ : 53131613  Cantidad : 50.000000  valorUnitario : 187.000000  Importe : 9350.000000  Descripción : CERAVE LOCION HIDRATANTE 236ML_x005F_x000D_
ClaveProdServ : 53131613  Cantidad : 5.000000  valorUnitario : 0.010000  Importe : 0.050000  Descripción : CERAVE LOCION HIDRATANTE 236ML_x005F_x000D_
ClaveProdServ : 53131613  Cantidad : 50.000000  valorUnitario : 274.930000  Importe : 13746.500000  Descripción : CERAVE LOCION HIDRATANTE 473ML_x005F_x000D_
ClaveProdServ : 53131613  Cantidad : 5.000000  valorUnitario : 0.010000  Importe : 0.050000  Descripción : CERAVE LOCION HIDRATANTE 473ML_x005F_x000D_
ClaveProdServ : 53131613  Cantidad : 30.000000  valorUnitario : 140.320000  Importe : 4209.600000  Descripción : ATODERM CREMA ULTRA 200ML_x005F_x000D_
ClaveProdServ : 53131609  Cantidad : 40.000000  valorUnitario : 377.150000  Importe : 15086.000000  Descripción : HELIOCARE 360° WATER FPS50+ GEL 50ML_x005F_x000D_
ClaveProdServ : 53131609  Cantidad : 4.000000  valorUnitario : 0.010000  Importe : 0.040000  Descripción : HELIOCARE 360° WATER FPS50+ GEL 50ML_x005F_x000D_
ClaveProdServ : 53131609  Cantidad : 10.000000  valorUnitario : 395.260000  Importe : 3952.600000  Descripción : HELIOCARE 360° INVISIBLE SPF50+ SPRAY 200ML_x005F_x000D_
ClaveProdServ : 53131609  Cantidad : 1.000000  valorUnitario : 0.010000  Importe : 0.010000  Descripción : HELIOCARE 360° INVISIBLE SPF50+ SPRAY 200ML_x005F_x000D_
ClaveProdServ : 51191905  Cantidad : 20.000000  valorUnitario : 816.810000  Importe : 16336.200000  Descripción : PILOPEPTAN C/60 CAPSULAS_x005F_x000D_
ClaveProdServ : 51191905  Cantidad : 2.000000  valorUnitario : 0.010000  Importe : 0.020000  Descripción : PILOPEPTAN C/60 CAPSULAS_x005F_x000D_
ClaveProdServ : 53131609  Cantidad : 5.000000  valorUnitario : 639.730000  Importe : 3198.650000  Descripción : GENOSUN LOCION CORPORAL FAMILY FPS50+ 400ML_x005F_x000D_
ClaveProdServ : 53131609  Cantidad : 3.000000  valorUnitario : 391.420000  Importe : 1174.260000  Descripción : GENOSUN ZERO PROTECTOR SOLAR SPRAY FPS50+ 125ML_x005F_x000D_
ClaveProdServ : 53131609  Cantidad : 150.000000  valorUnitario : 400.800000  Importe : 60120.000000  Descripción : ISDIN SPF50+ GEL CREMA 250ML_x005F_x000D_
ClaveProdServ : 53131609  Cantidad : 15.000000  valorUnitario : 0.010000  Importe : 0.150000  Descripción : ISDIN SPF50+ GEL CREMA 250ML_x005F_x000D_
ClaveProdServ : 91101601  Cantidad : 10.000000  valorUnitario : 576.000000  Importe : 5760.000000  Descripción : ISDINCEUTICS VITAL EYES 15GR_x005F_x000D_
ClaveProdServ : 91101601  Cantidad : 1.000000  valorUnitario : 0.010000  Importe : 0.010000  Descripción : ISDINCEUTICS VITAL EYES 15GR_x005F_x000D_
</t>
  </si>
  <si>
    <t xml:space="preserve">ClaveProdServ : 53131609  Cantidad : 40.000000  valorUnitario : 424.220000  Importe : 16968.800000  Descripción : BLOQ. 50+ CREMA CORPORAL 100ML_x005F_x000D_
ClaveProdServ : 53131609  Cantidad : 8.000000  valorUnitario : 0.010000  Importe : 0.080000  Descripción : BLOQ. 50+ CREMA CORPORAL 100ML_x005F_x000D_
</t>
  </si>
  <si>
    <t xml:space="preserve">ClaveProdServ : 53131615  Cantidad : 30.000000  valorUnitario : 165.600000  Importe : 4968.000000  Descripción : WOMAN ISDIN HIGIENE INTIMA 200ML_x005F_x000D_
ClaveProdServ : 53131615  Cantidad : 3.000000  valorUnitario : 0.010000  Importe : 0.030000  Descripción : WOMAN ISDIN HIGIENE INTIMA 200ML_x005F_x000D_
ClaveProdServ : 53131609  Cantidad : 100.000000  valorUnitario : 455.200000  Importe : 45520.000000  Descripción : ISDIN SPF50 ULTRA AGE REPAIR WATER 50ML_x005F_x000D_
ClaveProdServ : 53131609  Cantidad : 10.000000  valorUnitario : 0.010000  Importe : 0.100000  Descripción : ISDIN SPF50 ULTRA AGE REPAIR WATER 50ML_x005F_x000D_
ClaveProdServ : 51241226  Cantidad : 2.000000  valorUnitario : 988.000000  Importe : 1976.000000  Descripción : ISDINCEUTICS AGE REVERSE NIGHT 50G_x005F_x000D_
ClaveProdServ : 53131613  Cantidad : 10.000000  valorUnitario : 836.000000  Importe : 8360.000000  Descripción : ISDINCEUTICS RETINAL INTENSE 50ML_x005F_x000D_
ClaveProdServ : 53131613  Cantidad : 1.000000  valorUnitario : 0.010000  Importe : 0.010000  Descripción : ISDINCEUTICS RETINAL INTENSE 50ML_x005F_x000D_
ClaveProdServ : 91101600  Cantidad : 10.000000  valorUnitario : 622.400000  Importe : 6224.000000  Descripción : ISDINCEUTICS HYALURONIC CONCENTRATE 30ML_x005F_x000D_
ClaveProdServ : 91101600  Cantidad : 1.000000  valorUnitario : 0.010000  Importe : 0.010000  Descripción : ISDINCEUTICS HYALURONIC CONCENTRATE 30ML_x005F_x000D_
ClaveProdServ : 53131609  Cantidad : 80.000000  valorUnitario : 400.800000  Importe : 32064.000000  Descripción : ISDIN SPF50+ PEDIATRICO GEL-CREMA 250ML_x005F_x000D_
ClaveProdServ : 53131609  Cantidad : 8.000000  valorUnitario : 0.010000  Importe : 0.080000  Descripción : ISDIN SPF50+ PEDIATRICO GEL-CREMA 250ML_x005F_x000D_
ClaveProdServ : 53131613  Cantidad : 10.000000  valorUnitario : 339.260000  Importe : 3392.600000  Descripción : KERACNYL GEL 200ML_x005F_x000D_
ClaveProdServ : 53131613  Cantidad : 1.000000  valorUnitario : 0.010000  Importe : 0.010000  Descripción : KERACNYL GEL 200ML_x005F_x000D_
ClaveProdServ : 53131602  Cantidad : 5.000000  valorUnitario : 242.150000  Importe : 1210.750000  Descripción : ELUTION SHAMPOO 200ML_x005F_x000D_
ClaveProdServ : 53131602  Cantidad : 10.000000  valorUnitario : 285.240000  Importe : 2852.400000  Descripción : SABAL SHAMPOO 200ML_x005F_x000D_
ClaveProdServ : 53131602  Cantidad : 1.000000  valorUnitario : 0.010000  Importe : 0.010000  Descripción : SABAL SHAMPOO 200ML_x005F_x000D_
ClaveProdServ : 53131602  Cantidad : 40.000000  valorUnitario : 313.280000  Importe : 12531.200000  Descripción : ANAPHASE SHAMPOO ESTIMULANTE 200ML_x005F_x000D_
ClaveProdServ : 53131602  Cantidad : 4.000000  valorUnitario : 0.010000  Importe : 0.040000  Descripción : ANAPHASE SHAMPOO ESTIMULANTE 200ML_x005F_x000D_
ClaveProdServ : 53131613  Cantidad : 2.000000  valorUnitario : 284.630000  Importe : 569.260000  Descripción : HIDROSIS CONTROL ROLL-ON 40ML_x005F_x000D_
ClaveProdServ : 53131613  Cantidad : 20.000000  valorUnitario : 727.670000  Importe : 14553.400000  Descripción : DERMABSOLU CREMA DIA 40ML_x005F_x000D_
ClaveProdServ : 53131613  Cantidad : 2.000000  valorUnitario : 0.010000  Importe : 0.020000  Descripción : DERMABSOLU CREMA DIA 40ML_x005F_x000D_
ClaveProdServ : 53131613  Cantidad : 10.000000  valorUnitario : 563.810000  Importe : 5638.100000  Descripción : CLEANANCE SERUM EXFOLIANTE 30ML_x005F_x000D_
ClaveProdServ : 53131613  Cantidad : 1.000000  valorUnitario : 0.010000  Importe : 0.010000  Descripción : CLEANANCE SERUM EXFOLIANTE 30ML_x005F_x000D_
ClaveProdServ : 53131613  Cantidad : 40.000000  valorUnitario : 230.010000  Importe : 9200.400000  Descripción : AGUA TERMAL AVENE 150ML_x005F_x000D_
ClaveProdServ : 53131613  Cantidad : 4.000000  valorUnitario : 0.010000  Importe : 0.040000  Descripción : AGUA TERMAL AVENE 150ML_x005F_x000D_
ClaveProdServ : 53131613  Cantidad : 1.000000  valorUnitario : 0.010000  Importe : 0.010000  Descripción : DERMABSOLU OJOS 15ML_x005F_x000D_
ClaveProdServ : 53131609  Cantidad : 50.000000  valorUnitario : 395.960000  Importe : 19798.000000  Descripción : EUCERIN FPS50+ OIL CONTROL 50ML_x005F_x000D_
ClaveProdServ : 53131609  Cantidad : 10.000000  valorUnitario : 0.010000  Importe : 0.100000  Descripción : EUCERIN FPS50+ OIL CONTROL 50ML_x005F_x000D_
ClaveProdServ : 53131613  Cantidad : 20.000000  valorUnitario : 210.470000  Importe : 4209.400000  Descripción : EUCERIN ACEITE DUCHA 200ML_x005F_x000D_
ClaveProdServ : 53131613  Cantidad : 2.000000  valorUnitario : 0.010000  Importe : 0.020000  Descripción : EUCERIN ACEITE DUCHA 200ML_x005F_x000D_
ClaveProdServ : 53131613  Cantidad : 2.000000  valorUnitario : 435.000000  Importe : 870.000000  Descripción : EUCERIN HYALURON FILLER HYDRATING 30ML_x005F_x000D_
ClaveProdServ : 53131613  Cantidad : 50.000000  valorUnitario : 542.670000  Importe : 27133.500000  Descripción : EFFACLAR SERUM CONCENTRADO 30ML_x005F_x000D_
ClaveProdServ : 53131613  Cantidad : 5.000000  valorUnitario : 0.010000  Importe : 0.050000  Descripción : EFFACLAR SERUM CONCENTRADO 30ML_x005F_x000D_
ClaveProdServ : 53131613  Cantidad : 10.000000  valorUnitario : 246.120000  Importe : 2461.200000  Descripción : AGUA TERMAL LA ROCHE POSAY 150ML_x005F_x000D_
ClaveProdServ : 53131613  Cantidad : 1.000000  valorUnitario : 0.010000  Importe : 0.010000  Descripción : AGUA TERMAL LA ROCHE POSAY 150ML_x005F_x000D_
ClaveProdServ : 53131613  Cantidad : 10.000000  valorUnitario : 300.930000  Importe : 3009.300000  Descripción : AGUA TERMAL LA ROCHE POSAY 300ML_x005F_x000D_
ClaveProdServ : 53131613  Cantidad : 1.000000  valorUnitario : 0.010000  Importe : 0.010000  Descripción : AGUA TERMAL LA ROCHE POSAY 300ML_x005F_x000D_
</t>
  </si>
  <si>
    <t xml:space="preserve">ClaveProdServ : 53131613  Cantidad : 2.000000  valorUnitario : 512.930000  Importe : 1025.860000  Descripción : NEORETIN PIGMENT NEUTRILIZER SERUM 30ML_x005F_x000D_
ClaveProdServ : 53131609  Cantidad : 20.000000  valorUnitario : 403.480000  Importe : 8069.600000  Descripción : ISDIN FUSION WATER MAGIC GLOW SPF30 50ML_x005F_x000D_
ClaveProdServ : 53131609  Cantidad : 2.000000  valorUnitario : 0.010000  Importe : 0.020000  Descripción : ISDIN FUSION WATER MAGIC GLOW SPF30 50ML_x005F_x000D_
ClaveProdServ : 53131602  Cantidad : 10.000000  valorUnitario : 287.500000  Importe : 2875.000000  Descripción : KELUAL DS CREMA 40ML_x005F_x000D_
ClaveProdServ : 53131602  Cantidad : 1.000000  valorUnitario : 0.010000  Importe : 0.010000  Descripción : KELUAL DS CREMA 40ML_x005F_x000D_
</t>
  </si>
  <si>
    <t xml:space="preserve">ClaveProdServ : 51181750  Cantidad : 20.000000  valorUnitario : 295.710000  Importe : 5914.200000  Descripción : DERMALIVE CREMA 30GR_x005F_x000D_
ClaveProdServ : 51181750  Cantidad : 2.000000  valorUnitario : 0.010000  Importe : 0.020000  Descripción : DERMALIVE CREMA 30GR_x005F_x000D_
ClaveProdServ : 51201506  Cantidad : 10.000000  valorUnitario : 382.140000  Importe : 3821.400000  Descripción : MEDAMESTROID UNGUENTO 30GR_x005F_x000D_
ClaveProdServ : 51201506  Cantidad : 1.000000  valorUnitario : 0.010000  Importe : 0.010000  Descripción : MEDAMESTROID UNGUENTO 30GR_x005F_x000D_
ClaveProdServ : 53131613  Cantidad : 10.000000  valorUnitario : 294.030000  Importe : 2940.300000  Descripción : TISSUSAN CREMA 40G_x005F_x000D_
ClaveProdServ : 53131613  Cantidad : 1.000000  valorUnitario : 0.010000  Importe : 0.010000  Descripción : TISSUSAN CREMA 40G_x005F_x000D_
ClaveProdServ : 51101556  Cantidad : 20.000000  valorUnitario : 433.450000  Importe : 8669.000000  Descripción : ANTINOCIL 100MG C/10TABLETAS_x005F_x000D_
ClaveProdServ : 51101556  Cantidad : 2.000000  valorUnitario : 0.010000  Importe : 0.020000  Descripción : ANTINOCIL 100MG C/10TABLETAS_x005F_x000D_
ClaveProdServ : 53131613  Cantidad : 10.000000  valorUnitario : 380.260000  Importe : 3802.600000  Descripción : TSUYOI CLOBETASOL 0.05% CREMA 50GR_x005F_x000D_
ClaveProdServ : 53131613  Cantidad : 1.000000  valorUnitario : 0.010000  Importe : 0.010000  Descripción : TSUYOI CLOBETASOL 0.05% CREMA 50GR_x005F_x000D_
</t>
  </si>
  <si>
    <t xml:space="preserve">ClaveProdServ : 53131613  Cantidad : 10.000000  valorUnitario : 397.520000  Importe : 3975.200000  Descripción : MELASCREEN FLUIDO FPS50+ 50ML_x005F_x000D_
ClaveProdServ : 53131613  Cantidad : 1.000000  valorUnitario : 0.010000  Importe : 0.010000  Descripción : MELASCREEN FLUIDO FPS50+ 50ML_x005F_x000D_
ClaveProdServ : 53131613  Cantidad : 10.000000  valorUnitario : 618.860000  Importe : 6188.600000  Descripción : HYALU B5 FPS30 SERUM AQUAGEL 50ML/48G_x005F_x000D_
ClaveProdServ : 53131613  Cantidad : 1.000000  valorUnitario : 0.010000  Importe : 0.010000  Descripción : HYALU B5 FPS30 SERUM AQUAGEL 50ML/48G_x005F_x000D_
ClaveProdServ : 53131609  Cantidad : 40.000000  valorUnitario : 261.620000  Importe : 10464.800000  Descripción : ANTHELIOS 50+ BRUMA ANTI-BRILLO 75ML_x005F_x000D_
ClaveProdServ : 53131609  Cantidad : 4.000000  valorUnitario : 0.010000  Importe : 0.040000  Descripción : ANTHELIOS 50+ BRUMA ANTI-BRILLO 75ML_x005F_x000D_
ClaveProdServ : 53131613  Cantidad : 20.000000  valorUnitario : 563.810000  Importe : 11276.200000  Descripción : CLEANANCE SERUM EXFOLIANTE 30ML_x005F_x000D_
ClaveProdServ : 53131613  Cantidad : 2.000000  valorUnitario : 0.010000  Importe : 0.020000  Descripción : CLEANANCE SERUM EXFOLIANTE 30ML_x005F_x000D_
ClaveProdServ : 53131613  Cantidad : 30.000000  valorUnitario : 377.720000  Importe : 11331.600000  Descripción : XERACALM A.D. CREMA 200ML_x005F_x000D_
ClaveProdServ : 53131613  Cantidad : 3.000000  valorUnitario : 0.010000  Importe : 0.030000  Descripción : XERACALM A.D. CREMA 200ML_x005F_x000D_
ClaveProdServ : 53131602  Cantidad : 40.000000  valorUnitario : 377.670000  Importe : 15106.800000  Descripción : KERIUM CASPA GRASA 200ML_x005F_x000D_
ClaveProdServ : 53131602  Cantidad : 4.000000  valorUnitario : 0.010000  Importe : 0.040000  Descripción : KERIUM CASPA GRASA 200ML_x005F_x000D_
ClaveProdServ : 53131609  Cantidad : 20.000000  valorUnitario : 356.000000  Importe : 7120.000000  Descripción : FOTOULTRA REDNESS SPF50 50ML_x005F_x000D_
ClaveProdServ : 53131609  Cantidad : 2.000000  valorUnitario : 0.010000  Importe : 0.020000  Descripción : FOTOULTRA REDNESS SPF50 50ML_x005F_x000D_
ClaveProdServ : 53131609  Cantidad : 60.000000  valorUnitario : 411.200000  Importe : 24672.000000  Descripción : ISDIN ULTRA 100 ACTIVE UNIFY COLOR 50ML_x005F_x000D_
ClaveProdServ : 53131609  Cantidad : 6.000000  valorUnitario : 0.010000  Importe : 0.060000  Descripción : ISDIN ULTRA 100 ACTIVE UNIFY COLOR 50ML_x005F_x000D_
ClaveProdServ : 51191905  Cantidad : 10.000000  valorUnitario : 646.260000  Importe : 6462.600000  Descripción : PILOPEPTAN C/15 SOBRES_x005F_x000D_
ClaveProdServ : 51191905  Cantidad : 1.000000  valorUnitario : 0.010000  Importe : 0.010000  Descripción : PILOPEPTAN C/15 SOBRES_x005F_x000D_
ClaveProdServ : 53131602  Cantidad : 30.000000  valorUnitario : 270.400000  Importe : 8112.000000  Descripción : NUTRADEICA SHAMPOO 200ML_x005F_x000D_
ClaveProdServ : 53131602  Cantidad : 3.000000  valorUnitario : 0.010000  Importe : 0.030000  Descripción : NUTRADEICA SHAMPOO 200ML_x005F_x000D_
</t>
  </si>
  <si>
    <t xml:space="preserve">ClaveProdServ : 91101600  Cantidad : 20.000000  valorUnitario : 278.400000  Importe : 5568.000000  Descripción : NUTRADEICA GEL CREMA FACIAL 50ML_x005F_x000D_
ClaveProdServ : 91101600  Cantidad : 2.000000  valorUnitario : 0.010000  Importe : 0.020000  Descripción : NUTRADEICA GEL CREMA FACIAL 50ML_x005F_x000D_
ClaveProdServ : 53131628  Cantidad : 5.000000  valorUnitario : 193.600000  Importe : 968.000000  Descripción : DW-DOCTAR SHAMPOO 120ML_x005F_x000D_
ClaveProdServ : 53131609  Cantidad : 5.000000  valorUnitario : 394.440000  Importe : 1972.200000  Descripción : CAPITAL SOLEI PROTECTOR SOLAR ANTI-IMPERFECCIONES UV-CLEAR FPS 50+ 40ML_x005F_x000D_
ClaveProdServ : 53131613  Cantidad : 10.000000  valorUnitario : 380.520000  Importe : 3805.200000  Descripción : CLEANANCE MATIFICANTE 40ML_x005F_x000D_
ClaveProdServ : 53131613  Cantidad : 1.000000  valorUnitario : 0.010000  Importe : 0.010000  Descripción : CLEANANCE MATIFICANTE 40ML_x005F_x000D_
ClaveProdServ : 53131613  Cantidad : 3.000000  valorUnitario : 754.430000  Importe : 2263.290000  Descripción : EUCERIN HYALURON FILLER ELASTICITY SERUM 30ML_x005F_x000D_
ClaveProdServ : 53131613  Cantidad : 5.000000  valorUnitario : 145.050000  Importe : 725.250000  Descripción : DW-ACTINE GEL LIMPIADOR 140G_x005F_x000D_
ClaveProdServ : 53131613  Cantidad : 5.000000  valorUnitario : 242.150000  Importe : 1210.750000  Descripción : DW-ACTINE GEL LIMPIADOR 240G_x005F_x000D_
ClaveProdServ : 53131609  Cantidad : 5.000000  valorUnitario : 272.500000  Importe : 1362.500000  Descripción : DW-ACTINE SOLAR COLORS TONO 1 CLARO 40G_x005F_x000D_
ClaveProdServ : 53131609  Cantidad : 5.000000  valorUnitario : 272.500000  Importe : 1362.500000  Descripción : DW-ACTINE SOLAR COLORS TONO 2 MEDIO 40G_x005F_x000D_
ClaveProdServ : 53131613  Cantidad : 30.000000  valorUnitario : 269.070000  Importe : 8072.100000  Descripción : CERAVE HIDRATANTE FACIAL 52ML_x005F_x000D_
ClaveProdServ : 53131613  Cantidad : 3.000000  valorUnitario : 0.010000  Importe : 0.030000  Descripción : CERAVE HIDRATANTE FACIAL 52ML_x005F_x000D_
ClaveProdServ : 53131613  Cantidad : 50.000000  valorUnitario : 269.070000  Importe : 13453.500000  Descripción : CERAVE OJOS 14ML_x005F_x000D_
ClaveProdServ : 53131613  Cantidad : 5.000000  valorUnitario : 0.010000  Importe : 0.050000  Descripción : CERAVE OJOS 14ML_x005F_x000D_
ClaveProdServ : 53131613  Cantidad : 40.000000  valorUnitario : 274.930000  Importe : 10997.200000  Descripción : CERAVE LOCION HIDRATANTE DE ROSTRO FPS30 PIEL SECA 52ML_x005F_x000D_
ClaveProdServ : 53131613  Cantidad : 4.000000  valorUnitario : 0.010000  Importe : 0.040000  Descripción : CERAVE LOCION HIDRATANTE DE ROSTRO FPS30 PIEL SECA 52ML_x005F_x000D_
ClaveProdServ : 53131613  Cantidad : 70.000000  valorUnitario : 274.930000  Importe : 19245.100000  Descripción : CERAVE CREMA HIDRATANTE 453G_x005F_x000D_
ClaveProdServ : 53131613  Cantidad : 7.000000  valorUnitario : 0.010000  Importe : 0.070000  Descripción : CERAVE CREMA HIDRATANTE 453G_x005F_x000D_
ClaveProdServ : 53131613  Cantidad : 30.000000  valorUnitario : 360.250000  Importe : 10807.500000  Descripción : SENSIBIO DEFENSIVE 40ML_x005F_x000D_
ClaveProdServ : 53131613  Cantidad : 20.000000  valorUnitario : 403.770000  Importe : 8075.400000  Descripción : PIGMENTBIO FOAMING CREAM 200ML_x005F_x000D_
ClaveProdServ : 53131613  Cantidad : 2.000000  valorUnitario : 0.010000  Importe : 0.020000  Descripción : PIGMENTBIO FOAMING CREAM 200ML_x005F_x000D_
ClaveProdServ : 51191905  Cantidad : 30.000000  valorUnitario : 437.500000  Importe : 13125.000000  Descripción : HELIOCARE 360° C/30 CAPSULAS_x005F_x000D_
ClaveProdServ : 51191905  Cantidad : 3.000000  valorUnitario : 0.010000  Importe : 0.030000  Descripción : HELIOCARE 360° C/30 CAPSULAS_x005F_x000D_
ClaveProdServ : 53131609  Cantidad : 30.000000  valorUnitario : 395.260000  Importe : 11857.800000  Descripción : HELIOCARE 360º PIGMENT FPS50+ FLUID 50ML_x005F_x000D_
ClaveProdServ : 53131609  Cantidad : 3.000000  valorUnitario : 0.010000  Importe : 0.030000  Descripción : HELIOCARE 360º PIGMENT FPS50+ FLUID 50ML_x005F_x000D_
ClaveProdServ : 53131609  Cantidad : 50.000000  valorUnitario : 346.980000  Importe : 17349.000000  Descripción : HELIOCARE 360° DRY TOUCH 50ML_x005F_x000D_
ClaveProdServ : 53131609  Cantidad : 5.000000  valorUnitario : 0.010000  Importe : 0.050000  Descripción : HELIOCARE 360° DRY TOUCH 50ML_x005F_x000D_
ClaveProdServ : 53131609  Cantidad : 20.000000  valorUnitario : 395.260000  Importe : 7905.200000  Descripción : HELIOCARE 360° AGE ACTIVE FPS50 FLUID 50ML_x005F_x000D_
ClaveProdServ : 53131609  Cantidad : 2.000000  valorUnitario : 0.010000  Importe : 0.020000  Descripción : HELIOCARE 360° AGE ACTIVE FPS50 FLUID 50ML_x005F_x000D_
ClaveProdServ : 53131609  Cantidad : 10.000000  valorUnitario : 401.600000  Importe : 4016.000000  Descripción : ISDIN FPS50+ FUSION WS PEDIATRICS 50ML_x005F_x000D_
ClaveProdServ : 53131609  Cantidad : 1.000000  valorUnitario : 0.010000  Importe : 0.010000  Descripción : ISDIN FPS50+ FUSION WS PEDIATRICS 50ML_x005F_x000D_
ClaveProdServ : 53131609  Cantidad : 10.000000  valorUnitario : 401.600000  Importe : 4016.000000  Descripción : ISDIN FPS50+ BABY MINERAL 50ML_x005F_x000D_
ClaveProdServ : 53131609  Cantidad : 1.000000  valorUnitario : 0.010000  Importe : 0.010000  Descripción : ISDIN FPS50+ BABY MINERAL 50ML_x005F_x000D_
ClaveProdServ : 53131609  Cantidad : 60.000000  valorUnitario : 400.800000  Importe : 24048.000000  Descripción : ISDIN 50+ WET SKIN SPRAY 250ML_x005F_x000D_
ClaveProdServ : 53131609  Cantidad : 6.000000  valorUnitario : 0.010000  Importe : 0.060000  Descripción : ISDIN 50+ WET SKIN SPRAY 250ML_x005F_x000D_
ClaveProdServ : 53131612  Cantidad : 5.000000  valorUnitario : 229.600000  Importe : 1148.000000  Descripción : GERMISDIN HIGIENE CORPORAL 500ML_x005F_x000D_
ClaveProdServ : 53131615  Cantidad : 30.000000  valorUnitario : 165.600000  Importe : 4968.000000  Descripción : WOMAN ISDIN HIGIENE INTIMA 200ML_x005F_x000D_
ClaveProdServ : 53131615  Cantidad : 3.000000  valorUnitario : 0.010000  Importe : 0.030000  Descripción : WOMAN ISDIN HIGIENE INTIMA 200ML_x005F_x000D_
ClaveProdServ : 53131602  Cantidad : 30.000000  valorUnitario : 541.600000  Importe : 16248.000000  Descripción : LAMBDAPIL SPRAY 125ML_x005F_x000D_
ClaveProdServ : 53131602  Cantidad : 3.000000  valorUnitario : 0.010000  Importe : 0.030000  Descripción : LAMBDAPIL SPRAY 125ML_x005F_x000D_
ClaveProdServ : 51241226  Cantidad : 2.000000  valorUnitario : 988.000000  Importe : 1976.000000  Descripción : ISDINCEUTICS AGE REVERSE DAY 50ML_x005F_x000D_
ClaveProdServ : 53131613  Cantidad : 5.000000  valorUnitario : 381.600000  Importe : 1908.000000  Descripción : GLICOISDIN 8% CREMA 50G_x005F_x000D_
ClaveProdServ : 53131613  Cantidad : 20.000000  valorUnitario : 524.000000  Importe : 10480.000000  Descripción : ACNIBEN BODY SPRAY 150ML_x005F_x000D_
ClaveProdServ : 53131613  Cantidad : 2.000000  valorUnitario : 0.010000  Importe : 0.020000  Descripción : ACNIBEN BODY SPRAY 150ML_x005F_x000D_
ClaveProdServ : 53131606  Cantidad : 20.000000  valorUnitario : 309.350000  Importe : 6187.000000  Descripción : VICHY HOMME DESODORANTE 50ML_x005F_x000D_
ClaveProdServ : 53131606  Cantidad : 2.000000  valorUnitario : 0.010000  Importe : 0.020000  Descripción : VICHY HOMME DESODORANTE 50ML_x005F_x000D_
ClaveProdServ : 53131609  Cantidad : 10.000000  valorUnitario : 424.820000  Importe : 4248.200000  Descripción : CAPITAL SOLEIL MATIFICANTE 3 EN 1 FPS50 50ML_x005F_x000D_
ClaveProdServ : 53131609  Cantidad : 1.000000  valorUnitario : 0.010000  Importe : 0.010000  Descripción : CAPITAL SOLEIL MATIFICANTE 3 EN 1 FPS50 50ML_x005F_x000D_
</t>
  </si>
  <si>
    <t xml:space="preserve">ClaveProdServ : 53131609  Cantidad : 30.000000  valorUnitario : 359.050000  Importe : 10771.500000  Descripción : HELIOCARE 360 MATTIFYING BRUSH 3G_x005F_x000D_
ClaveProdServ : 53131609  Cantidad : 3.000000  valorUnitario : 0.010000  Importe : 0.030000  Descripción : HELIOCARE 360 MATTIFYING BRUSH 3G_x005F_x000D_
ClaveProdServ : 53131609  Cantidad : 20.000000  valorUnitario : 403.480000  Importe : 8069.600000  Descripción : ISDIN FUSION WATER MAGIC GLOW SPF30 50ML_x005F_x000D_
ClaveProdServ : 53131609  Cantidad : 2.000000  valorUnitario : 0.010000  Importe : 0.020000  Descripción : ISDIN FUSION WATER MAGIC GLOW SPF30 50ML_x005F_x000D_
ClaveProdServ : 53131609  Cantidad : 40.000000  valorUnitario : 364.000000  Importe : 14560.000000  Descripción : ISDIN 50+ COMPACTO ARENA 10GR_x005F_x000D_
ClaveProdServ : 53131609  Cantidad : 4.000000  valorUnitario : 0.010000  Importe : 0.040000  Descripción : ISDIN 50+ COMPACTO ARENA 10GR_x005F_x000D_
ClaveProdServ : 53131602  Cantidad : 10.000000  valorUnitario : 287.500000  Importe : 2875.000000  Descripción : KELUAL DS CREMA 40ML_x005F_x000D_
ClaveProdServ : 53131602  Cantidad : 1.000000  valorUnitario : 0.010000  Importe : 0.010000  Descripción : KELUAL DS CREMA 40ML_x005F_x000D_
</t>
  </si>
  <si>
    <t xml:space="preserve">ClaveProdServ : 53131613  Cantidad : 30.000000  valorUnitario : 607.150000  Importe : 18214.500000  Descripción : LIFTACTIV HA EPIDERMIC FILLER 30ML_x005F_x000D_
ClaveProdServ : 53131613  Cantidad : 3.000000  valorUnitario : 0.010000  Importe : 0.030000  Descripción : LIFTACTIV HA EPIDERMIC FILLER 30ML_x005F_x000D_
ClaveProdServ : 53131613  Cantidad : 40.000000  valorUnitario : 98.320000  Importe : 3932.800000  Descripción : AGUA TERMAL 50ML_x005F_x000D_
ClaveProdServ : 53131613  Cantidad : 4.000000  valorUnitario : 0.010000  Importe : 0.040000  Descripción : AGUA TERMAL 50ML_x005F_x000D_
ClaveProdServ : 53131613  Cantidad : 50.000000  valorUnitario : 290.700000  Importe : 14535.000000  Descripción : AGUA TERMAL AVENE 300ML_x005F_x000D_
ClaveProdServ : 53131613  Cantidad : 5.000000  valorUnitario : 0.010000  Importe : 0.050000  Descripción : AGUA TERMAL AVENE 300ML_x005F_x000D_
ClaveProdServ : 53131613  Cantidad : 50.000000  valorUnitario : 454.570000  Importe : 22728.500000  Descripción : CLEANANCE COMEDOMED 30ML_x005F_x000D_
ClaveProdServ : 53131613  Cantidad : 5.000000  valorUnitario : 0.010000  Importe : 0.050000  Descripción : CLEANANCE COMEDOMED 30ML_x005F_x000D_
ClaveProdServ : 53131613  Cantidad : 30.000000  valorUnitario : 393.880000  Importe : 11816.400000  Descripción : CLEANANCE HYDRA 40ML_x005F_x000D_
ClaveProdServ : 53131613  Cantidad : 3.000000  valorUnitario : 0.010000  Importe : 0.030000  Descripción : CLEANANCE HYDRA 40ML_x005F_x000D_
ClaveProdServ : 53131613  Cantidad : 10.000000  valorUnitario : 749.520000  Importe : 7495.200000  Descripción : VITAMIN ACTIV C SERUM 30ML_x005F_x000D_
ClaveProdServ : 53131613  Cantidad : 1.000000  valorUnitario : 0.010000  Importe : 0.010000  Descripción : VITAMIN ACTIV C SERUM 30ML_x005F_x000D_
ClaveProdServ : 53131613  Cantidad : 70.000000  valorUnitario : 575.550000  Importe : 40288.500000  Descripción : KIT-HYALU B5 SERUM 30ML+HYALU B5 SERUM DE OLHOS 15ML+ANTHELIOS UV MUNE 400 3ML_x005F_x000D_
ClaveProdServ : 53131613  Cantidad : 7.000000  valorUnitario : 0.010000  Importe : 0.070000  Descripción : KIT-HYALU B5 SERUM 30ML+HYALU B5 SERUM DE OLHOS 15ML+ANTHELIOS UV MUNE 400 3ML_x005F_x000D_
ClaveProdServ : 53131613  Cantidad : 50.000000  valorUnitario : 180.340000  Importe : 9017.000000  Descripción : CICAPLAST BAUME B5+ 40ML_x005F_x000D_
ClaveProdServ : 53131613  Cantidad : 5.000000  valorUnitario : 0.010000  Importe : 0.050000  Descripción : CICAPLAST BAUME B5+ 40ML_x005F_x000D_
ClaveProdServ : 53131613  Cantidad : 50.000000  valorUnitario : 684.630000  Importe : 34231.500000  Descripción : MELA B3 SERUM 30ML_x005F_x000D_
ClaveProdServ : 53131613  Cantidad : 5.000000  valorUnitario : 0.010000  Importe : 0.050000  Descripción : MELA B3 SERUM 30ML_x005F_x000D_
ClaveProdServ : 53131613  Cantidad : 30.000000  valorUnitario : 405.080000  Importe : 12152.400000  Descripción : EFFACLAR CREMA ESPUMOSA 125ML_x005F_x000D_
ClaveProdServ : 53131613  Cantidad : 3.000000  valorUnitario : 0.010000  Importe : 0.030000  Descripción : EFFACLAR CREMA ESPUMOSA 125ML_x005F_x000D_
ClaveProdServ : 53131613  Cantidad : 2.000000  valorUnitario : 613.850000  Importe : 1227.700000  Descripción : ADVANCED DARK SPOT CORRECTOR 30ML_x005F_x000D_
ClaveProdServ : 53131628  Cantidad : 30.000000  valorUnitario : 457.260000  Importe : 13717.800000  Descripción : POLARIS NR02 SHAMPOO 210ML_x005F_x000D_
ClaveProdServ : 53131628  Cantidad : 3.000000  valorUnitario : 0.010000  Importe : 0.030000  Descripción : POLARIS NR02 SHAMPOO 210ML_x005F_x000D_
ClaveProdServ : 53131628  Cantidad : 30.000000  valorUnitario : 350.770000  Importe : 10523.100000  Descripción : REVITA SHAMPOO 205ML_x005F_x000D_
ClaveProdServ : 53131628  Cantidad : 3.000000  valorUnitario : 0.010000  Importe : 0.030000  Descripción : REVITA SHAMPOO 205ML_x005F_x000D_
ClaveProdServ : 53131613  Cantidad : 2.000000  valorUnitario : 354.780000  Importe : 709.560000  Descripción : TOPIFORT 30GR_x005F_x000D_
ClaveProdServ : 53131602  Cantidad : 2.000000  valorUnitario : 333.190000  Importe : 666.380000  Descripción : ANAPHASE ACONDICIONADOR 200ML_x005F_x000D_
ClaveProdServ : 53131613  Cantidad : 2.000000  valorUnitario : 320.860000  Importe : 641.720000  Descripción : CETAPHIL PRO AR CALM CONTROL CREMA HIDRATANTE 50ML_x005F_x000D_
ClaveProdServ : 91101600  Cantidad : 5.000000  valorUnitario : 285.910000  Importe : 1429.550000  Descripción : CETAPHIL PRO AR CALM CONTROL ESPUMA DE LIMPIEZA 236ML_x005F_x000D_
ClaveProdServ : 53131608  Cantidad : 10.000000  valorUnitario : 111.750000  Importe : 1117.500000  Descripción : CETAPHIL ANTIBACTERIAL 127GR_x005F_x000D_
ClaveProdServ : 53131608  Cantidad : 1.000000  valorUnitario : 0.010000  Importe : 0.010000  Descripción : CETAPHIL ANTIBACTERIAL 127GR_x005F_x000D_
ClaveProdServ : 91101600  Cantidad : 20.000000  valorUnitario : 290.090000  Importe : 5801.800000  Descripción : CETAPHIL CREMA HUMECTANTE 453G_x005F_x000D_
ClaveProdServ : 91101600  Cantidad : 2.000000  valorUnitario : 0.010000  Importe : 0.020000  Descripción : CETAPHIL CREMA HUMECTANTE 453G_x005F_x000D_
ClaveProdServ : 53131613  Cantidad : 3.000000  valorUnitario : 381.220000  Importe : 1143.660000  Descripción : CETAPHIL OPTIMAL HYDRATION SERUM FACIAL 30ML_x005F_x000D_
ClaveProdServ : 53131613  Cantidad : 3.000000  valorUnitario : 276.010000  Importe : 828.030000  Descripción : CETAPHIL OPTIMAL HYDRATION SERUM OJOS 15ML_x005F_x000D_
ClaveProdServ : 91101600  Cantidad : 5.000000  valorUnitario : 277.790000  Importe : 1388.950000  Descripción : CETAPHIL LOCION HUMECTANTE 473ML_x005F_x000D_
ClaveProdServ : 53131613  Cantidad : 5.000000  valorUnitario : 189.790000  Importe : 948.950000  Descripción : CETAPHIL LOCION HUMECTANTE 237ML_x005F_x000D_
</t>
  </si>
  <si>
    <t xml:space="preserve">ClaveProdServ : 53131609  Cantidad : 20.000000  valorUnitario : 247.550000  Importe : 4951.000000  Descripción : FOTOPROTECTOR INVISIBLE STICK SPF50 10G_x005F_x000D_
ClaveProdServ : 53131609  Cantidad : 2.000000  valorUnitario : 0.010000  Importe : 0.020000  Descripción : FOTOPROTECTOR INVISIBLE STICK SPF50 10G_x005F_x000D_
</t>
  </si>
  <si>
    <t xml:space="preserve">ClaveProdServ : 53131613  Cantidad : 5.000000  valorUnitario : 311.900000  Importe : 1559.500000  Descripción : ANTHELIOS UV MUNE 400 DERMO-PEDIATRICS FLUIDO INVISIBLE 50ML_x005F_x000D_
ClaveProdServ : 53131613  Cantidad : 20.000000  valorUnitario : 542.120000  Importe : 10842.400000  Descripción : ANTHELIOS UV MUNE 400 DERMO-PEDIATRICS LECHE HIDRATANTE 250ML_x005F_x000D_
ClaveProdServ : 53131613  Cantidad : 2.000000  valorUnitario : 0.010000  Importe : 0.020000  Descripción : ANTHELIOS UV MUNE 400 DERMO-PEDIATRICS LECHE HIDRATANTE 250ML_x005F_x000D_
ClaveProdServ : 91101600  Cantidad : 1.000000  valorUnitario : 285.910000  Importe : 285.910000  Descripción : CETAPHIL PRO AR CALM CONTROL ESPUMA DE LIMPIEZA 236ML_x005F_x000D_
ClaveProdServ : 53131613  Cantidad : 1.000000  valorUnitario : 336.740000  Importe : 336.740000  Descripción : CETAPHIL PRO AR CALM CONTROL HIDRATANTE FPS30 COLOR 50ML_x005F_x000D_
ClaveProdServ : 53131609  Cantidad : 10.000000  valorUnitario : 394.670000  Importe : 3946.700000  Descripción : ANTHELIOS OIL CORRECT FPS 50+ 50ML_x005F_x000D_
ClaveProdServ : 53131609  Cantidad : 1.000000  valorUnitario : 0.010000  Importe : 0.010000  Descripción : ANTHELIOS OIL CORRECT FPS 50+ 50ML_x005F_x000D_
ClaveProdServ : 53131613  Cantidad : 5.000000  valorUnitario : 344.780000  Importe : 1723.900000  Descripción : TOLERIANE SENSITIVE 40ML_x005F_x000D_
ClaveProdServ : 53131613  Cantidad : 20.000000  valorUnitario : 366.710000  Importe : 7334.200000  Descripción : EFFACLAR H ISO-BIOME 40ML_x005F_x000D_
ClaveProdServ : 53131613  Cantidad : 2.000000  valorUnitario : 0.010000  Importe : 0.020000  Descripción : EFFACLAR H ISO-BIOME 40ML_x005F_x000D_
ClaveProdServ : 53131608  Cantidad : 5.000000  valorUnitario : 119.700000  Importe : 598.500000  Descripción : SEBIUM BARRA 100GR_x005F_x000D_
ClaveProdServ : 53131609  Cantidad : 10.000000  valorUnitario : 409.500000  Importe : 4095.000000  Descripción : PHOTODERM COVER TOUCH MINERAL SPF50+ CLARO 40G_x005F_x000D_
ClaveProdServ : 53131609  Cantidad : 2.000000  valorUnitario : 0.010000  Importe : 0.020000  Descripción : PHOTODERM COVER TOUCH MINERAL SPF50+ CLARO 40G_x005F_x000D_
ClaveProdServ : 53131613  Cantidad : 5.000000  valorUnitario : 555.550000  Importe : 2777.750000  Descripción : HYDRABIO HYALU+SERUM 30ML_x005F_x000D_
ClaveProdServ : 53131609  Cantidad : 3.000000  valorUnitario : 463.340000  Importe : 1390.020000  Descripción : PHOTODERM PEDIATRICS SPRAY FPS50+ 200ML_x005F_x000D_
ClaveProdServ : 53131613  Cantidad : 10.000000  valorUnitario : 503.880000  Importe : 5038.800000  Descripción : NEORETIN SUERO 30ML_x005F_x000D_
ClaveProdServ : 53131613  Cantidad : 1.000000  valorUnitario : 0.010000  Importe : 0.010000  Descripción : NEORETIN SUERO 30ML_x005F_x000D_
ClaveProdServ : 53131609  Cantidad : 10.000000  valorUnitario : 503.880000  Importe : 5038.800000  Descripción : NEORETIN FPS50 EMULSION 40ML_x005F_x000D_
ClaveProdServ : 53131609  Cantidad : 1.000000  valorUnitario : 0.010000  Importe : 0.010000  Descripción : NEORETIN FPS50 EMULSION 40ML_x005F_x000D_
ClaveProdServ : 53131613  Cantidad : 5.000000  valorUnitario : 573.280000  Importe : 2866.400000  Descripción : ENDOCARE RENEWAL CONTORNO DE OJOS 15ML_x005F_x000D_
ClaveProdServ : 53131609  Cantidad : 10.000000  valorUnitario : 395.260000  Importe : 3952.600000  Descripción : HELIOCARE SPF50 SPRAY 200ML_x005F_x000D_
ClaveProdServ : 53131609  Cantidad : 1.000000  valorUnitario : 0.010000  Importe : 0.010000  Descripción : HELIOCARE SPF50 SPRAY 200ML_x005F_x000D_
ClaveProdServ : 53131613  Cantidad : 10.000000  valorUnitario : 600.430000  Importe : 6004.300000  Descripción : NEORETIN DC ULTRA EMULSION 30ML_x005F_x000D_
ClaveProdServ : 53131613  Cantidad : 1.000000  valorUnitario : 0.010000  Importe : 0.010000  Descripción : NEORETIN DC ULTRA EMULSION 30ML_x005F_x000D_
</t>
  </si>
  <si>
    <t xml:space="preserve">ClaveProdServ : 51241200  Cantidad : 20.000000  valorUnitario : 248.800000  Importe : 4976.000000  Descripción : SIGERMEL SOLUCION 20ML_x005F_x000D_
ClaveProdServ : 51241200  Cantidad : 2.000000  valorUnitario : 0.010000  Importe : 0.020000  Descripción : SIGERMEL SOLUCION 20ML_x005F_x000D_
ClaveProdServ : 53131613  Cantidad : 5.000000  valorUnitario : 381.600000  Importe : 1908.000000  Descripción : GLICOISDIN 10% GEL 50G_x005F_x000D_
ClaveProdServ : 53131613  Cantidad : 3.000000  valorUnitario : 533.600000  Importe : 1600.800000  Descripción : ISDINCEUTICS HM NORMAL 50G_x005F_x000D_
ClaveProdServ : 53131613  Cantidad : 3.000000  valorUnitario : 533.600000  Importe : 1600.800000  Descripción : ISDINCEUTICS HM SENSITIVE 50G_x005F_x000D_
ClaveProdServ : 53131613  Cantidad : 10.000000  valorUnitario : 391.620000  Importe : 3916.200000  Descripción : ACNIBEN NIGHT CONCENTRATE 27ML_x005F_x000D_
ClaveProdServ : 53131613  Cantidad : 1.000000  valorUnitario : 0.010000  Importe : 0.010000  Descripción : ACNIBEN NIGHT CONCENTRATE 27ML_x005F_x000D_
ClaveProdServ : 53131613  Cantidad : 10.000000  valorUnitario : 204.000000  Importe : 2040.000000  Descripción : ACNIBEN ON THE SPOT CORRECTOR DE GRANOS 15ML_x005F_x000D_
ClaveProdServ : 53131613  Cantidad : 1.000000  valorUnitario : 0.010000  Importe : 0.010000  Descripción : ACNIBEN ON THE SPOT CORRECTOR DE GRANOS 15ML_x005F_x000D_
ClaveProdServ : 53131606  Cantidad : 10.000000  valorUnitario : 309.350000  Importe : 3093.500000  Descripción : DESODORANTE ROLL-ON 48H IDEAL FINISH 50ML_x005F_x000D_
ClaveProdServ : 53131606  Cantidad : 1.000000  valorUnitario : 0.010000  Importe : 0.010000  Descripción : DESODORANTE ROLL-ON 48H IDEAL FINISH 50ML_x005F_x000D_
ClaveProdServ : 53131609  Cantidad : 5.000000  valorUnitario : 394.440000  Importe : 1972.200000  Descripción : CAPITAL SOLEI PROTECTOR SOLAR ANTI-IMPERFECCIONES UV-CLEAR FPS 50+ 40ML_x005F_x000D_
ClaveProdServ : 53131613  Cantidad : 10.000000  valorUnitario : 364.050000  Importe : 3640.500000  Descripción : MINERAL 89 CREMA 50ML_x005F_x000D_
ClaveProdServ : 53131613  Cantidad : 1.000000  valorUnitario : 0.010000  Importe : 0.010000  Descripción : MINERAL 89 CREMA 50ML_x005F_x000D_
ClaveProdServ : 53131613  Cantidad : 30.000000  valorUnitario : 180.340000  Importe : 5410.200000  Descripción : CICAPLAST BAUME B5+ 40ML_x005F_x000D_
ClaveProdServ : 53131613  Cantidad : 3.000000  valorUnitario : 0.010000  Importe : 0.030000  Descripción : CICAPLAST BAUME B5+ 40ML_x005F_x000D_
ClaveProdServ : 53131613  Cantidad : 20.000000  valorUnitario : 454.410000  Importe : 9088.200000  Descripción : EFFACLAR K+ 40ML_x005F_x000D_
ClaveProdServ : 53131613  Cantidad : 2.000000  valorUnitario : 0.010000  Importe : 0.020000  Descripción : EFFACLAR K+ 40ML_x005F_x000D_
ClaveProdServ : 53131612  Cantidad : 10.000000  valorUnitario : 334.370000  Importe : 3343.700000  Descripción : EFFACLAR GEL 200ML_x005F_x000D_
ClaveProdServ : 53131612  Cantidad : 1.000000  valorUnitario : 0.010000  Importe : 0.010000  Descripción : EFFACLAR GEL 200ML_x005F_x000D_
ClaveProdServ : 53131613  Cantidad : 40.000000  valorUnitario : 432.490000  Importe : 17299.600000  Descripción : EFFACLAR GEL MICRO EXFOLIANTE 400ML_x005F_x000D_
ClaveProdServ : 53131613  Cantidad : 4.000000  valorUnitario : 0.010000  Importe : 0.040000  Descripción : EFFACLAR GEL MICRO EXFOLIANTE 400ML_x005F_x000D_
ClaveProdServ : 53131613  Cantidad : 5.000000  valorUnitario : 405.630000  Importe : 2028.150000  Descripción : ANTHELIOS 100 KA+CREMA 50ML_x005F_x000D_
ClaveProdServ : 51101525  Cantidad : 30.000000  valorUnitario : 421.550000  Importe : 12646.500000  Descripción : YUNNECO ADAPOLENO 0.1% AIRLESS 30G_x005F_x000D_
ClaveProdServ : 51101525  Cantidad : 3.000000  valorUnitario : 0.010000  Importe : 0.030000  Descripción : YUNNECO ADAPOLENO 0.1% AIRLESS 30G_x005F_x000D_
ClaveProdServ : 51101504  Cantidad : 50.000000  valorUnitario : 287.890000  Importe : 14394.500000  Descripción : TIPSALLEN 1% GEL 30GR_x005F_x000D_
ClaveProdServ : 51101504  Cantidad : 5.000000  valorUnitario : 0.010000  Importe : 0.050000  Descripción : TIPSALLEN 1% GEL 30GR_x005F_x000D_
ClaveProdServ : 53131613  Cantidad : 20.000000  valorUnitario : 505.400000  Importe : 10108.000000  Descripción : SODIMEL SP SUERO 30GR_x005F_x000D_
ClaveProdServ : 53131613  Cantidad : 2.000000  valorUnitario : 0.010000  Importe : 0.020000  Descripción : SODIMEL SP SUERO 30GR_x005F_x000D_
ClaveProdServ : 53131602  Cantidad : 50.000000  valorUnitario : 302.840000  Importe : 15142.000000  Descripción : KELUAL D.S. SHAMPOO 100ML_x005F_x000D_
ClaveProdServ : 53131602  Cantidad : 2.000000  valorUnitario : 0.010000  Importe : 0.020000  Descripción : KELUAL D.S. SHAMPOO 100ML_x005F_x000D_
ClaveProdServ : 53131613  Cantidad : 20.000000  valorUnitario : 393.870000  Importe : 7877.400000  Descripción : ULTRA FLUID ULTRA MAT OIL CONTROL 50ML_x005F_x000D_
ClaveProdServ : 53131613  Cantidad : 4.000000  valorUnitario : 0.010000  Importe : 0.040000  Descripción : ULTRA FLUID ULTRA MAT OIL CONTROL 50ML_x005F_x000D_
ClaveProdServ : 53131613  Cantidad : 20.000000  valorUnitario : 393.870000  Importe : 7877.400000  Descripción : ULTRA FLUID ULTRA MAT OIL CONTROL C/C 50ML_x005F_x000D_
ClaveProdServ : 53131613  Cantidad : 4.000000  valorUnitario : 0.010000  Importe : 0.040000  Descripción : ULTRA FLUID ULTRA MAT OIL CONTROL C/C 50ML_x005F_x000D_
ClaveProdServ : 53131609  Cantidad : 30.000000  valorUnitario : 490.980000  Importe : 14729.400000  Descripción : BLOQ. 50+ CREMA ANTIEDAD 50ML_x005F_x000D_
ClaveProdServ : 53131609  Cantidad : 6.000000  valorUnitario : 0.010000  Importe : 0.060000  Descripción : BLOQ. 50+ CREMA ANTIEDAD 50ML_x005F_x000D_
ClaveProdServ : 53131602  Cantidad : 2.000000  valorUnitario : 350.770000  Importe : 701.540000  Descripción : SPECTRAL BRD SUERO 30ML_x005F_x000D_
ClaveProdServ : 51241233  Cantidad : 40.000000  valorUnitario : 418.610000  Importe : 16744.400000  Descripción : LENEDA 0.1% GEL 30GR_x005F_x000D_
ClaveProdServ : 51241233  Cantidad : 4.000000  valorUnitario : 0.010000  Importe : 0.040000  Descripción : LENEDA 0.1% GEL 30GR_x005F_x000D_
ClaveProdServ : 53131608  Cantidad : 50.000000  valorUnitario : 127.970000  Importe : 6398.500000  Descripción : ACNIPOP BARRA DERMOLIMPIADORA 90GR_x005F_x000D_
ClaveProdServ : 53131608  Cantidad : 5.000000  valorUnitario : 0.010000  Importe : 0.050000  Descripción : ACNIPOP BARRA DERMOLIMPIADORA 90GR_x005F_x000D_
ClaveProdServ : 53131613  Cantidad : 50.000000  valorUnitario : 180.200000  Importe : 9010.000000  Descripción : DEXERYL CREMA 500GR_x005F_x000D_
ClaveProdServ : 53131613  Cantidad : 5.000000  valorUnitario : 0.010000  Importe : 0.050000  Descripción : DEXERYL CREMA 500GR_x005F_x000D_
ClaveProdServ : 53131613  Cantidad : 5.000000  valorUnitario : 169.320000  Importe : 846.600000  Descripción : DEXERYL DERMOLIMPIADOR EN ACEITE 200ML_x005F_x000D_
ClaveProdServ : 53131613  Cantidad : 10.000000  valorUnitario : 319.640000  Importe : 3196.400000  Descripción : EUCERIN CREMA LIQUIDA 400ML_x005F_x000D_
ClaveProdServ : 53131613  Cantidad : 1.000000  valorUnitario : 0.010000  Importe : 0.010000  Descripción : EUCERIN CREMA LIQUIDA 400ML_x005F_x000D_
ClaveProdServ : 53131613  Cantidad : 60.000000  valorUnitario : 315.970000  Importe : 18958.200000  Descripción : CERAVE GEL ESPUMOSO 473ML_x005F_x000D_
ClaveProdServ : 53131613  Cantidad : 6.000000  valorUnitario : 0.010000  Importe : 0.060000  Descripción : CERAVE GEL ESPUMOSO 473ML_x005F_x000D_
ClaveProdServ : 53131613  Cantidad : 40.000000  valorUnitario : 210.450000  Importe : 8418.000000  Descripción : CERAVE LIMPIADORA HIDRATANTE 236ML_x005F_x000D_
ClaveProdServ : 53131613  Cantidad : 4.000000  valorUnitario : 0.010000  Importe : 0.040000  Descripción : CERAVE LIMPIADORA HIDRATANTE 236ML_x005F_x000D_
ClaveProdServ : 53131613  Cantidad : 60.000000  valorUnitario : 233.900000  Importe : 14034.000000  Descripción : CERAVE GEL ESPUMOSO 236ML_x005F_x000D_
ClaveProdServ : 53131613  Cantidad : 6.000000  valorUnitario : 0.010000  Importe : 0.060000  Descripción : CERAVE GEL ESPUMOSO 236ML_x005F_x000D_
</t>
  </si>
  <si>
    <t xml:space="preserve">ClaveProdServ : 53131619  Cantidad : 3.000000  valorUnitario : 533.600000  Importe : 1600.800000  Descripción : ISDINCEUTICS HYALURONIC MOISTURE OILY 50G_x005F_x000D_
ClaveProdServ : 53131613  Cantidad : 5.000000  valorUnitario : 345.320000  Importe : 1726.600000  Descripción : BIOLOGY ANTIROJECES 40ML_x005F_x000D_
ClaveProdServ : 53131613  Cantidad : 10.000000  valorUnitario : 369.950000  Importe : 3699.500000  Descripción : EXOMEGA ACEITE DERMOLIMPIADOR 500ML_x005F_x000D_
ClaveProdServ : 53131613  Cantidad : 1.000000  valorUnitario : 0.010000  Importe : 0.010000  Descripción : EXOMEGA ACEITE DERMOLIMPIADOR 500ML_x005F_x000D_
ClaveProdServ : 53131613  Cantidad : 3.000000  valorUnitario : 512.930000  Importe : 1538.790000  Descripción : NEORETIN PIGMENT NEUTRILIZER SERUM 30ML_x005F_x000D_
ClaveProdServ : 53131609  Cantidad : 30.000000  valorUnitario : 313.790000  Importe : 9413.700000  Descripción : HELIOCARE ULTRA 50+ GEL 50ML_x005F_x000D_
ClaveProdServ : 53131609  Cantidad : 3.000000  valorUnitario : 0.010000  Importe : 0.030000  Descripción : HELIOCARE ULTRA 50+ GEL 50ML_x005F_x000D_
ClaveProdServ : 53131613  Cantidad : 5.000000  valorUnitario : 257.080000  Importe : 1285.400000  Descripción : ANTHELIOS UV MUNE 400 DERMO-PEDIATRICS LECHE HIDRATANTE 75ML_x005F_x000D_
</t>
  </si>
  <si>
    <t xml:space="preserve">ClaveProdServ : 53131613  Cantidad : 3.000000  valorUnitario : 247.080000  Importe : 741.240000  Descripción : TRIXERA NUTRI-BALSAMO 200ML_x005F_x000D_
ClaveProdServ : 51241226  Cantidad : 1.000000  valorUnitario : 235.200000  Importe : 235.200000  Descripción : ISDINCEUTICS HYALURONIC BOOSTER 5 AMP_x005F_x000D_
ClaveProdServ : 53131628  Cantidad : 3.000000  valorUnitario : 339.140000  Importe : 1017.420000  Descripción : EMULBASE AVENA 250ML_x005F_x000D_
</t>
  </si>
  <si>
    <t xml:space="preserve">ClaveProdServ : 53131613  Cantidad : 9.000000  valorUnitario : 1467.340000  Importe : 13206.060000  Descripción : TALIZER 100MG 50 TAB_x005F_x000D_
</t>
  </si>
  <si>
    <t xml:space="preserve">ClaveProdServ : 53131613  Cantidad : 10.000000  valorUnitario : 716.050000  Importe : 7160.500000  Descripción : LERA-CO 30 CAPS_x005F_x000D_
ClaveProdServ : 53131613  Cantidad : 1.000000  valorUnitario : 0.010000  Importe : 0.010000  Descripción : LERA-CO 30 CAPS_x005F_x000D_
ClaveProdServ : 53131613  Cantidad : 10.000000  valorUnitario : 640.510000  Importe : 6405.100000  Descripción : AMINOTER C/30 CAPS_x005F_x000D_
ClaveProdServ : 53131613  Cantidad : 1.000000  valorUnitario : 0.010000  Importe : 0.010000  Descripción : AMINOTER C/30 CAPS_x005F_x000D_
ClaveProdServ : 53131613  Cantidad : 30.000000  valorUnitario : 755.770000  Importe : 22673.100000  Descripción : AMINOTER-D C/30 CAPS_x005F_x000D_
ClaveProdServ : 53131613  Cantidad : 3.000000  valorUnitario : 0.010000  Importe : 0.030000  Descripción : AMINOTER-D C/30 CAPS_x005F_x000D_
ClaveProdServ : 53131613  Cantidad : 10.000000  valorUnitario : 420.000000  Importe : 4200.000000  Descripción : PERIPLUM SOLUCION 50ML_x005F_x000D_
ClaveProdServ : 53131613  Cantidad : 1.000000  valorUnitario : 0.010000  Importe : 0.010000  Descripción : PERIPLUM SOLUCION 50ML_x005F_x000D_
ClaveProdServ : 53131613  Cantidad : 20.000000  valorUnitario : 336.340000  Importe : 6726.800000  Descripción : PROAVENAL OMEGATOPIC CREMA 250GR_x005F_x000D_
ClaveProdServ : 53131613  Cantidad : 2.000000  valorUnitario : 0.010000  Importe : 0.020000  Descripción : PROAVENAL OMEGATOPIC CREMA 250GR_x005F_x000D_
ClaveProdServ : 53131613  Cantidad : 10.000000  valorUnitario : 536.400000  Importe : 5364.000000  Descripción : COMPLIDERMOL 5a PLUS 60 CAPSULAS_x005F_x000D_
ClaveProdServ : 53131613  Cantidad : 1.000000  valorUnitario : 0.010000  Importe : 0.010000  Descripción : COMPLIDERMOL 5a PLUS 60 CAPSULAS_x005F_x000D_
</t>
  </si>
  <si>
    <t xml:space="preserve">ClaveProdServ : 53131609  Cantidad : 30.000000  valorUnitario : 247.550000  Importe : 7426.500000  Descripción : FOTOPROTECTOR INVISIBLE STICK SPF50 10G_x005F_x000D_
ClaveProdServ : 53131609  Cantidad : 3.000000  valorUnitario : 0.010000  Importe : 0.030000  Descripción : FOTOPROTECTOR INVISIBLE STICK SPF50 10G_x005F_x000D_
</t>
  </si>
  <si>
    <t xml:space="preserve">ClaveProdServ : 53131608  Cantidad : 10.000000  valorUnitario : 111.750000  Importe : 1117.500000  Descripción : CETAPHIL ANTIBACTERIAL 127GR_x005F_x000D_
ClaveProdServ : 53131608  Cantidad : 1.000000  valorUnitario : 0.010000  Importe : 0.010000  Descripción : CETAPHIL ANTIBACTERIAL 127GR_x005F_x000D_
ClaveProdServ : 91101600  Cantidad : 10.000000  valorUnitario : 111.750000  Importe : 1117.500000  Descripción : CETAPHIL BARRA 127GR_x005F_x000D_
ClaveProdServ : 91101600  Cantidad : 1.000000  valorUnitario : 0.010000  Importe : 0.010000  Descripción : CETAPHIL BARRA 127GR_x005F_x000D_
ClaveProdServ : 53131608  Cantidad : 10.000000  valorUnitario : 111.750000  Importe : 1117.500000  Descripción : CETAPHIL LIMPIEZA PROFUNDA 127GR_x005F_x000D_
ClaveProdServ : 53131608  Cantidad : 1.000000  valorUnitario : 0.010000  Importe : 0.010000  Descripción : CETAPHIL LIMPIEZA PROFUNDA 127GR_x005F_x000D_
ClaveProdServ : 91101600  Cantidad : 10.000000  valorUnitario : 277.790000  Importe : 2777.900000  Descripción : CETAPHIL LOCION HUMECTANTE 473ML_x005F_x000D_
ClaveProdServ : 91101600  Cantidad : 1.000000  valorUnitario : 0.010000  Importe : 0.010000  Descripción : CETAPHIL LOCION HUMECTANTE 473ML_x005F_x000D_
ClaveProdServ : 91101600  Cantidad : 5.000000  valorUnitario : 285.760000  Importe : 1428.800000  Descripción : CETAPHIL PRO AC CONTROL ESPUMA 236ML_x005F_x000D_
ClaveProdServ : 53131613  Cantidad : 20.000000  valorUnitario : 272.580000  Importe : 5451.600000  Descripción : SERUM HIDRATANTE ACIDO HYALURONICO 30ML_x005F_x000D_
ClaveProdServ : 53131613  Cantidad : 2.000000  valorUnitario : 0.010000  Importe : 0.020000  Descripción : SERUM HIDRATANTE ACIDO HYALURONICO 30ML_x005F_x000D_
ClaveProdServ : 53131613  Cantidad : 100.000000  valorUnitario : 315.970000  Importe : 31597.000000  Descripción : CERAVE GEL ESPUMOSO 473ML_x005F_x000D_
ClaveProdServ : 53131613  Cantidad : 10.000000  valorUnitario : 0.010000  Importe : 0.100000  Descripción : CERAVE GEL ESPUMOSO 473ML_x005F_x000D_
ClaveProdServ : 53131613  Cantidad : 10.000000  valorUnitario : 559.310000  Importe : 5593.100000  Descripción : RUBORIL METRORUBORIL AZ 15% 30ML_x005F_x000D_
ClaveProdServ : 53131613  Cantidad : 2.000000  valorUnitario : 0.010000  Importe : 0.020000  Descripción : RUBORIL METRORUBORIL AZ 15% 30ML_x005F_x000D_
ClaveProdServ : 53131613  Cantidad : 5.000000  valorUnitario : 562.070000  Importe : 2810.350000  Descripción : NEOTONE SUERO DESPIGMENTANTE 30ML_x005F_x000D_
ClaveProdServ : 53131613  Cantidad : 1.000000  valorUnitario : 0.010000  Importe : 0.010000  Descripción : NEOTONE SUERO DESPIGMENTANTE 30ML_x005F_x000D_
ClaveProdServ : 53131613  Cantidad : 50.000000  valorUnitario : 423.250000  Importe : 21162.500000  Descripción : SEBIUM H2O 500ML_x005F_x000D_
ClaveProdServ : 53131613  Cantidad : 10.000000  valorUnitario : 0.010000  Importe : 0.100000  Descripción : SEBIUM H2O 500ML_x005F_x000D_
ClaveProdServ : 53131613  Cantidad : 40.000000  valorUnitario : 297.250000  Importe : 11890.000000  Descripción : SENSIBIO GEL ESPUMOSO 200ML_x005F_x000D_
ClaveProdServ : 53131608  Cantidad : 10.000000  valorUnitario : 113.970000  Importe : 1139.700000  Descripción : ATODERM BARRA 150GR_x005F_x000D_
ClaveProdServ : 53131613  Cantidad : 5.000000  valorUnitario : 320.150000  Importe : 1600.750000  Descripción : ATODERM INTENSIVE BAUME 200ML_x005F_x000D_
ClaveProdServ : 53131613  Cantidad : 10.000000  valorUnitario : 554.970000  Importe : 5549.700000  Descripción : PIGMENTBIO DAILY CARE FPS50+ CREMA 40ML_x005F_x000D_
ClaveProdServ : 53131613  Cantidad : 5.000000  valorUnitario : 268.610000  Importe : 1343.050000  Descripción : CICABIO ARNICA+ CREMA 40ML_x005F_x000D_
ClaveProdServ : 53131613  Cantidad : 5.000000  valorUnitario : 280.060000  Importe : 1400.300000  Descripción : CICABIO CREMA 40ML_x005F_x000D_
ClaveProdServ : 53131613  Cantidad : 10.000000  valorUnitario : 121.290000  Importe : 1212.900000  Descripción : ADERMA BARRA 100GR_x005F_x000D_
ClaveProdServ : 53131613  Cantidad : 1.000000  valorUnitario : 0.010000  Importe : 0.010000  Descripción : ADERMA BARRA 100GR_x005F_x000D_
ClaveProdServ : 53131613  Cantidad : 10.000000  valorUnitario : 345.320000  Importe : 3453.200000  Descripción : BIOLOGY AC HYDRA 40ML_x005F_x000D_
ClaveProdServ : 53131613  Cantidad : 2.000000  valorUnitario : 0.010000  Importe : 0.020000  Descripción : BIOLOGY AC HYDRA 40ML_x005F_x000D_
ClaveProdServ : 53131609  Cantidad : 60.000000  valorUnitario : 346.980000  Importe : 20818.800000  Descripción : HELIOCARE 360° OIL-FREE BEIGE 50ML_x005F_x000D_
ClaveProdServ : 53131609  Cantidad : 6.000000  valorUnitario : 0.010000  Importe : 0.060000  Descripción : HELIOCARE 360° OIL-FREE BEIGE 50ML_x005F_x000D_
ClaveProdServ : 53131613  Cantidad : 10.000000  valorUnitario : 99.570000  Importe : 995.700000  Descripción : BIRETIX BARRA 80GR_x005F_x000D_
ClaveProdServ : 53131613  Cantidad : 1.000000  valorUnitario : 0.010000  Importe : 0.010000  Descripción : BIRETIX BARRA 80GR_x005F_x000D_
ClaveProdServ : 51101525  Cantidad : 20.000000  valorUnitario : 543.220000  Importe : 10864.400000  Descripción : BPOLLEN DUO GEL 30GR_x005F_x000D_
ClaveProdServ : 51101525  Cantidad : 2.000000  valorUnitario : 0.010000  Importe : 0.020000  Descripción : BPOLLEN DUO GEL 30GR_x005F_x000D_
ClaveProdServ : 53131600  Cantidad : 5.000000  valorUnitario : 373.160000  Importe : 1865.800000  Descripción : SKINDRY ANT. SOL. 35ML_x005F_x000D_
ClaveProdServ : 53131613  Cantidad : 5.000000  valorUnitario : 554.950000  Importe : 2774.750000  Descripción : OPTIGEL GEL DESCONG.P/BOLSAS Y OJERAS 15GR_x005F_x000D_
ClaveProdServ : 53131613  Cantidad : 20.000000  valorUnitario : 666.980000  Importe : 13339.600000  Descripción : NEOPTIDE EXPERT 2X50ML_x005F_x000D_
ClaveProdServ : 53131613  Cantidad : 2.000000  valorUnitario : 0.010000  Importe : 0.020000  Descripción : NEOPTIDE EXPERT 2X50ML_x005F_x000D_
ClaveProdServ : 53131613  Cantidad : 10.000000  valorUnitario : 365.930000  Importe : 3659.300000  Descripción : QUASIX CREMA 30GR_x005F_x000D_
ClaveProdServ : 53131613  Cantidad : 1.000000  valorUnitario : 0.010000  Importe : 0.010000  Descripción : QUASIX CREMA 30GR_x005F_x000D_
ClaveProdServ : 53131609  Cantidad : 180.000000  valorUnitario : 404.000000  Importe : 72720.000000  Descripción : ISDIN SPF50 FUSION WATER COLOR 50ML_x005F_x000D_
ClaveProdServ : 53131609  Cantidad : 18.000000  valorUnitario : 0.010000  Importe : 0.180000  Descripción : ISDIN SPF50 FUSION WATER COLOR 50ML_x005F_x000D_
</t>
  </si>
  <si>
    <t xml:space="preserve">ClaveProdServ : 53131609  Cantidad : 30.000000  valorUnitario : 394.670000  Importe : 11840.100000  Descripción : ANTHELIOS OIL CORRECT FPS 50+ 50ML_x005F_x000D_
ClaveProdServ : 53131609  Cantidad : 3.000000  valorUnitario : 0.010000  Importe : 0.030000  Descripción : ANTHELIOS OIL CORRECT FPS 50+ 50ML_x005F_x000D_
ClaveProdServ : 53131609  Cantidad : 30.000000  valorUnitario : 476.890000  Importe : 14306.700000  Descripción : ANTHELIOS AGE CORRECT FPS50 CON COLOR 50ML_x005F_x000D_
ClaveProdServ : 53131609  Cantidad : 3.000000  valorUnitario : 0.010000  Importe : 0.030000  Descripción : ANTHELIOS AGE CORRECT FPS50 CON COLOR 50ML_x005F_x000D_
ClaveProdServ : 53131609  Cantidad : 60.000000  valorUnitario : 507.040000  Importe : 30422.400000  Descripción : ANTHELIOS FPS50+ LECHE HIDRATANTE 250ML_x005F_x000D_
ClaveProdServ : 53131609  Cantidad : 6.000000  valorUnitario : 0.010000  Importe : 0.060000  Descripción : ANTHELIOS FPS50+ LECHE HIDRATANTE 250ML_x005F_x000D_
ClaveProdServ : 53131613  Cantidad : 10.000000  valorUnitario : 284.290000  Importe : 2842.900000  Descripción : EUCERIN DERMOPURE OIL CONTROL 150ML_x005F_x000D_
ClaveProdServ : 53131613  Cantidad : 1.000000  valorUnitario : 0.010000  Importe : 0.010000  Descripción : EUCERIN DERMOPURE OIL CONTROL 150ML_x005F_x000D_
ClaveProdServ : 91101600  Cantidad : 5.000000  valorUnitario : 240.230000  Importe : 1201.150000  Descripción : CETAPHIL LIMPIADOR P/GRASA 237ML_x005F_x000D_
ClaveProdServ : 53131619  Cantidad : 20.000000  valorUnitario : 546.380000  Importe : 10927.600000  Descripción : DB COVERFLOW #25 NUDE 30ML_x005F_x000D_
ClaveProdServ : 53131619  Cantidad : 2.000000  valorUnitario : 0.010000  Importe : 0.020000  Descripción : DB COVERFLOW #25 NUDE 30ML_x005F_x000D_
ClaveProdServ : 53131613  Cantidad : 10.000000  valorUnitario : 789.480000  Importe : 7894.800000  Descripción : LIFTACTIV COLLAGEN DIA 50ML_x005F_x000D_
ClaveProdServ : 53131613  Cantidad : 1.000000  valorUnitario : 0.010000  Importe : 0.010000  Descripción : LIFTACTIV COLLAGEN DIA 50ML_x005F_x000D_
</t>
  </si>
  <si>
    <t xml:space="preserve">ClaveProdServ : 53131613  Cantidad : 10.000000  valorUnitario : 480.520000  Importe : 4805.200000  Descripción : SEBIUM PORE REFINER 30ML_x005F_x000D_
ClaveProdServ : 53131613  Cantidad : 2.000000  valorUnitario : 0.010000  Importe : 0.020000  Descripción : SEBIUM PORE REFINER 30ML_x005F_x000D_
ClaveProdServ : 53131609  Cantidad : 30.000000  valorUnitario : 355.200000  Importe : 10656.000000  Descripción : ISDIN BRUSH MINERAL FPS50+ 2GR_x005F_x000D_
ClaveProdServ : 53131609  Cantidad : 3.000000  valorUnitario : 0.010000  Importe : 0.030000  Descripción : ISDIN BRUSH MINERAL FPS50+ 2GR_x005F_x000D_
ClaveProdServ : 53131615  Cantidad : 10.000000  valorUnitario : 128.000000  Importe : 1280.000000  Descripción : WOMAN ISDIN LUBRICANTE INTIMO 30GR_x005F_x000D_
ClaveProdServ : 53131615  Cantidad : 1.000000  valorUnitario : 0.010000  Importe : 0.010000  Descripción : WOMAN ISDIN LUBRICANTE INTIMO 30GR_x005F_x000D_
ClaveProdServ : 53131628  Cantidad : 30.000000  valorUnitario : 253.600000  Importe : 7608.000000  Descripción : LAMBDAPIL SHAMPOO 200ML_x005F_x000D_
ClaveProdServ : 53131628  Cantidad : 3.000000  valorUnitario : 0.010000  Importe : 0.030000  Descripción : LAMBDAPIL SHAMPOO 200ML_x005F_x000D_
ClaveProdServ : 53131613  Cantidad : 10.000000  valorUnitario : 836.000000  Importe : 8360.000000  Descripción : ISDINCEUTICS RETINAL INTENSE 50ML_x005F_x000D_
ClaveProdServ : 53131613  Cantidad : 1.000000  valorUnitario : 0.010000  Importe : 0.010000  Descripción : ISDINCEUTICS RETINAL INTENSE 50ML_x005F_x000D_
ClaveProdServ : 53131613  Cantidad : 10.000000  valorUnitario : 379.200000  Importe : 3792.000000  Descripción : ACNIBEN GEL CREMA FACIAL 40ML_x005F_x000D_
ClaveProdServ : 53131613  Cantidad : 1.000000  valorUnitario : 0.010000  Importe : 0.010000  Descripción : ACNIBEN GEL CREMA FACIAL 40ML_x005F_x000D_
ClaveProdServ : 53131613  Cantidad : 30.000000  valorUnitario : 485.600000  Importe : 14568.000000  Descripción : VICHY 89 MINERAL 50ML_x005F_x000D_
ClaveProdServ : 53131613  Cantidad : 3.000000  valorUnitario : 0.010000  Importe : 0.030000  Descripción : VICHY 89 MINERAL 50ML_x005F_x000D_
ClaveProdServ : 53131609  Cantidad : 10.000000  valorUnitario : 452.780000  Importe : 4527.800000  Descripción : CAPITAL SOLEIL ECO-MILK FPS50+ 200ML_x005F_x000D_
ClaveProdServ : 53131609  Cantidad : 1.000000  valorUnitario : 0.010000  Importe : 0.010000  Descripción : CAPITAL SOLEIL ECO-MILK FPS50+ 200ML_x005F_x000D_
ClaveProdServ : 53131609  Cantidad : 30.000000  valorUnitario : 363.530000  Importe : 10905.900000  Descripción : BLOQ. 50+ FLUIDO TT MINERAL 40ML_x005F_x000D_
ClaveProdServ : 53131609  Cantidad : 3.000000  valorUnitario : 0.010000  Importe : 0.030000  Descripción : BLOQ. 50+ FLUIDO TT MINERAL 40ML_x005F_x000D_
ClaveProdServ : 53131609  Cantidad : 70.000000  valorUnitario : 454.570000  Importe : 31819.900000  Descripción : BLOQ. 50+ SPRAY CORPORAL 200ML_x005F_x000D_
ClaveProdServ : 53131613  Cantidad : 30.000000  valorUnitario : 563.810000  Importe : 16914.300000  Descripción : CLEANANCE SERUM EXFOLIANTE 30ML_x005F_x000D_
ClaveProdServ : 53131613  Cantidad : 3.000000  valorUnitario : 0.010000  Importe : 0.030000  Descripción : CLEANANCE SERUM EXFOLIANTE 30ML_x005F_x000D_
ClaveProdServ : 53131613  Cantidad : 5.000000  valorUnitario : 734.340000  Importe : 3671.700000  Descripción : VITAMIN ACTIV C CREMA 50ML_x005F_x000D_
ClaveProdServ : 53131613  Cantidad : 5.000000  valorUnitario : 666.980000  Importe : 3334.900000  Descripción : DERMABSOLU OJOS 15ML_x005F_x000D_
ClaveProdServ : 53131613  Cantidad : 5.000000  valorUnitario : 685.160000  Importe : 3425.800000  Descripción : HYALURON NUIT 40ML_x005F_x000D_
ClaveProdServ : 53131613  Cantidad : 40.000000  valorUnitario : 230.010000  Importe : 9200.400000  Descripción : AGUA TERMAL AVENE 150ML_x005F_x000D_
ClaveProdServ : 53131613  Cantidad : 4.000000  valorUnitario : 0.010000  Importe : 0.040000  Descripción : AGUA TERMAL AVENE 150ML_x005F_x000D_
ClaveProdServ : 53131613  Cantidad : 10.000000  valorUnitario : 347.290000  Importe : 3472.900000  Descripción : EUCERIN AQUAPHOR 110ML/97G_x005F_x000D_
ClaveProdServ : 53131613  Cantidad : 1.000000  valorUnitario : 0.010000  Importe : 0.010000  Descripción : EUCERIN AQUAPHOR 110ML/97G_x005F_x000D_
ClaveProdServ : 53131613  Cantidad : 30.000000  valorUnitario : 140.480000  Importe : 4214.400000  Descripción : EUCERIN AQUAPHOR REPARACION LABIOS 10ML_x005F_x000D_
ClaveProdServ : 53131613  Cantidad : 6.000000  valorUnitario : 0.010000  Importe : 0.060000  Descripción : EUCERIN AQUAPHOR REPARACION LABIOS 10ML_x005F_x000D_
ClaveProdServ : 53131609  Cantidad : 30.000000  valorUnitario : 402.000000  Importe : 12060.000000  Descripción : EUCERIN SPF50+ OIL CONTROL T/MEDIO 50ML_x005F_x000D_
ClaveProdServ : 53131609  Cantidad : 6.000000  valorUnitario : 0.010000  Importe : 0.060000  Descripción : EUCERIN SPF50+ OIL CONTROL T/MEDIO 50ML_x005F_x000D_
ClaveProdServ : 53131609  Cantidad : 30.000000  valorUnitario : 395.960000  Importe : 11878.800000  Descripción : EUCERIN FPS50+ OIL CONTROL 50ML_x005F_x000D_
ClaveProdServ : 53131609  Cantidad : 6.000000  valorUnitario : 0.010000  Importe : 0.060000  Descripción : EUCERIN FPS50+ OIL CONTROL 50ML_x005F_x000D_
ClaveProdServ : 53131609  Cantidad : 30.000000  valorUnitario : 423.200000  Importe : 12696.000000  Descripción : EUCERIN FPS50 FLUIDO ANTI-EDAD 50ML_x005F_x000D_
ClaveProdServ : 53131609  Cantidad : 3.000000  valorUnitario : 0.010000  Importe : 0.030000  Descripción : EUCERIN FPS50 FLUIDO ANTI-EDAD 50ML_x005F_x000D_
ClaveProdServ : 53131609  Cantidad : 10.000000  valorUnitario : 435.070000  Importe : 4350.700000  Descripción : EUCERIN FPS50+ CREMA T/CLARO 50ML_x005F_x000D_
ClaveProdServ : 53131609  Cantidad : 1.000000  valorUnitario : 0.010000  Importe : 0.010000  Descripción : EUCERIN FPS50+ CREMA T/CLARO 50ML_x005F_x000D_
ClaveProdServ : 53131609  Cantidad : 10.000000  valorUnitario : 435.070000  Importe : 4350.700000  Descripción : EUCERIN FPS50+ CREMA T/MEDIO 50ML_x005F_x000D_
ClaveProdServ : 53131609  Cantidad : 1.000000  valorUnitario : 0.010000  Importe : 0.010000  Descripción : EUCERIN FPS50+ CREMA T/MEDIO 50ML_x005F_x000D_
ClaveProdServ : 53131613  Cantidad : 80.000000  valorUnitario : 454.410000  Importe : 36352.800000  Descripción : EFFACLAR MAT 40ML_x005F_x000D_
ClaveProdServ : 53131613  Cantidad : 8.000000  valorUnitario : 0.010000  Importe : 0.080000  Descripción : EFFACLAR MAT 40ML_x005F_x000D_
ClaveProdServ : 53131630  Cantidad : 10.000000  valorUnitario : 202.270000  Importe : 2022.700000  Descripción : CICAPLAST LABIOS 7.5ML_x005F_x000D_
ClaveProdServ : 53131630  Cantidad : 1.000000  valorUnitario : 0.010000  Importe : 0.010000  Descripción : CICAPLAST LABIOS 7.5ML_x005F_x000D_
ClaveProdServ : 53131613  Cantidad : 10.000000  valorUnitario : 344.780000  Importe : 3447.800000  Descripción : TOLERIANE SENSITIVE 40ML_x005F_x000D_
ClaveProdServ : 53131613  Cantidad : 1.000000  valorUnitario : 0.010000  Importe : 0.010000  Descripción : TOLERIANE SENSITIVE 40ML_x005F_x000D_
</t>
  </si>
  <si>
    <t xml:space="preserve">ClaveProdServ : 51241226  Cantidad : 1.000000  valorUnitario : 235.200000  Importe : 235.200000  Descripción : ISDINCEUTICS HYALURONIC BOOSTER 5 AMP_x005F_x000D_
ClaveProdServ : 53131613  Cantidad : 5.000000  valorUnitario : 321.050000  Importe : 1605.250000  Descripción : EPITHELIAL AH FPS50+ ULTRA 40ML_x005F_x000D_
ClaveProdServ : 53131613  Cantidad : 20.000000  valorUnitario : 386.210000  Importe : 7724.200000  Descripción : KIT-NORMADERM PHYTOSOLUTION 400ML+SUERO ANTI-IMPERFECCIONES 5ML+PROTECTOR SOLAR 3ML+BANDA PARA CABELLO_x005F_x000D_
ClaveProdServ : 53131613  Cantidad : 2.000000  valorUnitario : 0.010000  Importe : 0.020000  Descripción : KIT-NORMADERM PHYTOSOLUTION 400ML+SUERO ANTI-IMPERFECCIONES 5ML+PROTECTOR SOLAR 3ML+BANDA PARA CABELLO_x005F_x000D_
ClaveProdServ : 53131613  Cantidad : 20.000000  valorUnitario : 394.430000  Importe : 7888.600000  Descripción : KIT-CAPITAL SOLEIL UV-AGE DAILY 40ML+LIFTACTIV CREME COLLAGEN SPECIALIST 15ML+MINERAL 89 3ML_x005F_x000D_
ClaveProdServ : 53131613  Cantidad : 2.000000  valorUnitario : 0.010000  Importe : 0.020000  Descripción : KIT-CAPITAL SOLEIL UV-AGE DAILY 40ML+LIFTACTIV CREME COLLAGEN SPECIALIST 15ML+MINERAL 89 3ML_x005F_x000D_
ClaveProdServ : 53131613  Cantidad : 20.000000  valorUnitario : 394.430000  Importe : 7888.600000  Descripción : KIT-CAPITAL SOLEIL UV-AGE DAILY C/C 40ML+LIFTACTIV CREME COLLAGEN SPECIALIST 15ML+LIFTACTIV SPECIALIST B3 SERUM 5ML_x005F_x000D_
ClaveProdServ : 53131613  Cantidad : 2.000000  valorUnitario : 0.010000  Importe : 0.020000  Descripción : KIT-CAPITAL SOLEIL UV-AGE DAILY C/C 40ML+LIFTACTIV CREME COLLAGEN SPECIALIST 15ML+LIFTACTIV SPECIALIST B3 SERUM 5ML_x005F_x000D_
ClaveProdServ : 53131613  Cantidad : 10.000000  valorUnitario : 150.430000  Importe : 1504.300000  Descripción : EUCERIN CREMA LIQUIDA 100ML_x005F_x000D_
ClaveProdServ : 53131613  Cantidad : 1.000000  valorUnitario : 0.010000  Importe : 0.010000  Descripción : EUCERIN CREMA LIQUIDA 100ML_x005F_x000D_
</t>
  </si>
  <si>
    <t xml:space="preserve">ClaveProdServ : 51101525  Cantidad : 30.000000  valorUnitario : 694.300000  Importe : 20829.000000  Descripción : EFFEZEL GEL 30GR_x005F_x000D_
ClaveProdServ : 51101525  Cantidad : 3.000000  valorUnitario : 0.010000  Importe : 0.030000  Descripción : EFFEZEL GEL 30GR_x005F_x000D_
ClaveProdServ : 51241200  Cantidad : 10.000000  valorUnitario : 660.810000  Importe : 6608.100000  Descripción : PRESTEME 1% CREMA 30GR_x005F_x000D_
ClaveProdServ : 51241200  Cantidad : 1.000000  valorUnitario : 0.010000  Importe : 0.010000  Descripción : PRESTEME 1% CREMA 30GR_x005F_x000D_
ClaveProdServ : 51101509  Cantidad : 20.000000  valorUnitario : 587.850000  Importe : 11757.000000  Descripción : TETRALISAL 300MG C/20 CAPSULAS_x005F_x000D_
ClaveProdServ : 51101509  Cantidad : 2.000000  valorUnitario : 0.010000  Importe : 0.020000  Descripción : TETRALISAL 300MG C/20 CAPSULAS_x005F_x000D_
ClaveProdServ : 51181750  Cantidad : 30.000000  valorUnitario : 389.790000  Importe : 11693.700000  Descripción : DESOWEN LOCION 60ML_x005F_x000D_
ClaveProdServ : 51181750  Cantidad : 3.000000  valorUnitario : 0.010000  Importe : 0.030000  Descripción : DESOWEN LOCION 60ML_x005F_x000D_
ClaveProdServ : 51181750  Cantidad : 30.000000  valorUnitario : 364.660000  Importe : 10939.800000  Descripción : DESOWEN CREMA 30GR_x005F_x000D_
ClaveProdServ : 51181750  Cantidad : 3.000000  valorUnitario : 0.010000  Importe : 0.030000  Descripción : DESOWEN CREMA 30GR_x005F_x000D_
ClaveProdServ : 53131613  Cantidad : 5.000000  valorUnitario : 276.010000  Importe : 1380.050000  Descripción : CETAPHIL OPTIMAL HYDRATION SERUM OJOS 15ML_x005F_x000D_
ClaveProdServ : 91101600  Cantidad : 10.000000  valorUnitario : 240.230000  Importe : 2402.300000  Descripción : CETAPHIL LIMPIADOR P/GRASA 237ML_x005F_x000D_
ClaveProdServ : 91101600  Cantidad : 1.000000  valorUnitario : 0.010000  Importe : 0.010000  Descripción : CETAPHIL LIMPIADOR P/GRASA 237ML_x005F_x000D_
ClaveProdServ : 53131613  Cantidad : 5.000000  valorUnitario : 282.190000  Importe : 1410.950000  Descripción : CETAPHIL OPTIMAL HYDRATION WATER GEL RESTAURADOR 48G_x005F_x000D_
</t>
  </si>
  <si>
    <t xml:space="preserve">ClaveProdServ : 51201506  Cantidad : 20.000000  valorUnitario : 382.140000  Importe : 7642.800000  Descripción : MEDAMESTROID UNGUENTO 30GR_x005F_x000D_
ClaveProdServ : 51201506  Cantidad : 2.000000  valorUnitario : 0.010000  Importe : 0.020000  Descripción : MEDAMESTROID UNGUENTO 30GR_x005F_x000D_
ClaveProdServ : 53131613  Cantidad : 5.000000  valorUnitario : 294.030000  Importe : 1470.150000  Descripción : TISSUSAN CREMA 40G_x005F_x000D_
</t>
  </si>
  <si>
    <t xml:space="preserve">ClaveProdServ : 53131602  Cantidad : 10.000000  valorUnitario : 469.780000  Importe : 4697.800000  Descripción : SPECTRAL DNC LOCION 60ML_x005F_x000D_
ClaveProdServ : 53131602  Cantidad : 1.000000  valorUnitario : 0.010000  Importe : 0.010000  Descripción : SPECTRAL DNC LOCION 60ML_x005F_x000D_
ClaveProdServ : 53131613  Cantidad : 10.000000  valorUnitario : 585.520000  Importe : 5855.200000  Descripción : NEOTONE DESPIGMENTANTE CORPORAL 100ML_x005F_x000D_
ClaveProdServ : 53131613  Cantidad : 2.000000  valorUnitario : 0.010000  Importe : 0.020000  Descripción : NEOTONE DESPIGMENTANTE CORPORAL 100ML_x005F_x000D_
ClaveProdServ : 53131613  Cantidad : 5.000000  valorUnitario : 667.590000  Importe : 3337.950000  Descripción : VITISKIN HIDROGEL REPIGMENTANTE 50ML_x005F_x000D_
ClaveProdServ : 53131613  Cantidad : 1.000000  valorUnitario : 0.010000  Importe : 0.010000  Descripción : VITISKIN HIDROGEL REPIGMENTANTE 50ML_x005F_x000D_
ClaveProdServ : 53131609  Cantidad : 70.000000  valorUnitario : 216.780000  Importe : 15174.600000  Descripción : PROTECSOL-E FPS 50+ 100GR_x005F_x000D_
ClaveProdServ : 53131613  Cantidad : 80.000000  valorUnitario : 233.900000  Importe : 18712.000000  Descripción : CERAVE GEL ESPUMOSO 236ML_x005F_x000D_
ClaveProdServ : 53131613  Cantidad : 8.000000  valorUnitario : 0.010000  Importe : 0.080000  Descripción : CERAVE GEL ESPUMOSO 236ML_x005F_x000D_
ClaveProdServ : 53131613  Cantidad : 40.000000  valorUnitario : 310.100000  Importe : 12404.000000  Descripción : CERAVE CREMA ALISADORA 340G_x005F_x000D_
ClaveProdServ : 53131613  Cantidad : 4.000000  valorUnitario : 0.010000  Importe : 0.040000  Descripción : CERAVE CREMA ALISADORA 340G_x005F_x000D_
ClaveProdServ : 53131612  Cantidad : 30.000000  valorUnitario : 297.250000  Importe : 8917.500000  Descripción : SEBIUM GEL MOUSSANT 200ML_x005F_x000D_
ClaveProdServ : 53131612  Cantidad : 6.000000  valorUnitario : 0.010000  Importe : 0.060000  Descripción : SEBIUM GEL MOUSSANT 200ML_x005F_x000D_
ClaveProdServ : 53131613  Cantidad : 40.000000  valorUnitario : 386.590000  Importe : 15463.600000  Descripción : SEBIUM HYDRA CREMA 40ML_x005F_x000D_
ClaveProdServ : 53131613  Cantidad : 8.000000  valorUnitario : 0.010000  Importe : 0.080000  Descripción : SEBIUM HYDRA CREMA 40ML_x005F_x000D_
ClaveProdServ : 53131613  Cantidad : 20.000000  valorUnitario : 273.750000  Importe : 5475.000000  Descripción : AD CUTALGAN SPRAY 100ML_x005F_x000D_
ClaveProdServ : 53131613  Cantidad : 2.000000  valorUnitario : 0.010000  Importe : 0.020000  Descripción : AD CUTALGAN SPRAY 100ML_x005F_x000D_
ClaveProdServ : 53131613  Cantidad : 20.000000  valorUnitario : 429.090000  Importe : 8581.800000  Descripción : EXOMEGA CONTROL BALSAMO 400ML_x005F_x000D_
ClaveProdServ : 53131613  Cantidad : 2.000000  valorUnitario : 0.010000  Importe : 0.020000  Descripción : EXOMEGA CONTROL BALSAMO 400ML_x005F_x000D_
ClaveProdServ : 53131613  Cantidad : 30.000000  valorUnitario : 333.190000  Importe : 9995.700000  Descripción : EXOMEGA CONTROL CREMA ECO-DISEÑO 200ML_x005F_x000D_
ClaveProdServ : 53131613  Cantidad : 3.000000  valorUnitario : 0.010000  Importe : 0.030000  Descripción : EXOMEGA CONTROL CREMA ECO-DISEÑO 200ML_x005F_x000D_
ClaveProdServ : 53131608  Cantidad : 30.000000  valorUnitario : 119.700000  Importe : 3591.000000  Descripción : SEBIUM BARRA 100GR_x005F_x000D_
ClaveProdServ : 53131608  Cantidad : 3.000000  valorUnitario : 0.010000  Importe : 0.030000  Descripción : SEBIUM BARRA 100GR_x005F_x000D_
ClaveProdServ : 53131613  Cantidad : 30.000000  valorUnitario : 314.430000  Importe : 9432.900000  Descripción : SENSIBIO GEL OJOS 15ML_x005F_x000D_
ClaveProdServ : 53131609  Cantidad : 20.000000  valorUnitario : 395.260000  Importe : 7905.200000  Descripción : HELIOCARE 360°AIRGEL CORPORAL 200ML_x005F_x000D_
ClaveProdServ : 53131609  Cantidad : 2.000000  valorUnitario : 0.010000  Importe : 0.020000  Descripción : HELIOCARE 360°AIRGEL CORPORAL 200ML_x005F_x000D_
ClaveProdServ : 53131609  Cantidad : 20.000000  valorUnitario : 395.260000  Importe : 7905.200000  Descripción : HELIOCARE 360° INVISIBLE SPF50+ SPRAY 200ML_x005F_x000D_
ClaveProdServ : 53131609  Cantidad : 2.000000  valorUnitario : 0.010000  Importe : 0.020000  Descripción : HELIOCARE 360° INVISIBLE SPF50+ SPRAY 200ML_x005F_x000D_
ClaveProdServ : 53131609  Cantidad : 30.000000  valorUnitario : 467.670000  Importe : 14030.100000  Descripción : HELIOCARE 360° MD AK FLUIDO 50ML_x005F_x000D_
ClaveProdServ : 53131609  Cantidad : 3.000000  valorUnitario : 0.010000  Importe : 0.030000  Descripción : HELIOCARE 360° MD AK FLUIDO 50ML_x005F_x000D_
ClaveProdServ : 53131613  Cantidad : 30.000000  valorUnitario : 633.620000  Importe : 19008.600000  Descripción : ENDOCARE TENSAGE CREMA 30ML_x005F_x000D_
ClaveProdServ : 53131613  Cantidad : 3.000000  valorUnitario : 0.010000  Importe : 0.030000  Descripción : ENDOCARE TENSAGE CREMA 30ML_x005F_x000D_
ClaveProdServ : 53131613  Cantidad : 10.000000  valorUnitario : 512.930000  Importe : 5129.300000  Descripción : NEORETIN PIGMENT NEUTRILIZER SERUM 30ML_x005F_x000D_
ClaveProdServ : 53131613  Cantidad : 1.000000  valorUnitario : 0.010000  Importe : 0.010000  Descripción : NEORETIN PIGMENT NEUTRILIZER SERUM 30ML_x005F_x000D_
ClaveProdServ : 53131602  Cantidad : 10.000000  valorUnitario : 326.720000  Importe : 3267.200000  Descripción : PILOPEPTAN WOMAN SUERO 30ML_x005F_x000D_
ClaveProdServ : 53131602  Cantidad : 1.000000  valorUnitario : 0.010000  Importe : 0.010000  Descripción : PILOPEPTAN WOMAN SUERO 30ML_x005F_x000D_
ClaveProdServ : 53131602  Cantidad : 10.000000  valorUnitario : 614.240000  Importe : 6142.400000  Descripción : PILOPEPTAN WOMAN MASCARILLA 200ML_x005F_x000D_
ClaveProdServ : 53131602  Cantidad : 1.000000  valorUnitario : 0.010000  Importe : 0.010000  Descripción : PILOPEPTAN WOMAN MASCARILLA 200ML_x005F_x000D_
ClaveProdServ : 53131602  Cantidad : 10.000000  valorUnitario : 914.170000  Importe : 9141.700000  Descripción : PILOPEPTAN WOMAN SERUM CEJAS Y PESTAÑAS 6ML_x005F_x000D_
ClaveProdServ : 53131602  Cantidad : 1.000000  valorUnitario : 0.010000  Importe : 0.010000  Descripción : PILOPEPTAN WOMAN SERUM CEJAS Y PESTAÑAS 6ML_x005F_x000D_
ClaveProdServ : 51241226  Cantidad : 10.000000  valorUnitario : 245.600000  Importe : 2456.000000  Descripción : UREADIN ULTRA 10 LOCION 200ML_x005F_x000D_
ClaveProdServ : 51241226  Cantidad : 1.000000  valorUnitario : 0.010000  Importe : 0.010000  Descripción : UREADIN ULTRA 10 LOCION 200ML_x005F_x000D_
ClaveProdServ : 51241226  Cantidad : 10.000000  valorUnitario : 245.600000  Importe : 2456.000000  Descripción : UREADIN ULTRA 20 CREMA 100ML_x005F_x000D_
ClaveProdServ : 51241226  Cantidad : 1.000000  valorUnitario : 0.010000  Importe : 0.010000  Descripción : UREADIN ULTRA 20 CREMA 100ML_x005F_x000D_
ClaveProdServ : 51241226  Cantidad : 30.000000  valorUnitario : 215.200000  Importe : 6456.000000  Descripción : UREADIN PODOS GEL OIL 75ML_x005F_x000D_
ClaveProdServ : 51241226  Cantidad : 3.000000  valorUnitario : 0.010000  Importe : 0.030000  Descripción : UREADIN PODOS GEL OIL 75ML_x005F_x000D_
ClaveProdServ : 51101801  Cantidad : 10.000000  valorUnitario : 124.800000  Importe : 1248.000000  Descripción : GERMISDIN INTIM CALM GEL 250ML_x005F_x000D_
ClaveProdServ : 51101801  Cantidad : 1.000000  valorUnitario : 0.010000  Importe : 0.010000  Descripción : GERMISDIN INTIM CALM GEL 250ML_x005F_x000D_
ClaveProdServ : 53131615  Cantidad : 20.000000  valorUnitario : 165.600000  Importe : 3312.000000  Descripción : WOMAN ISDIN HIGIENE INTIMA 200ML_x005F_x000D_
ClaveProdServ : 53131615  Cantidad : 2.000000  valorUnitario : 0.010000  Importe : 0.020000  Descripción : WOMAN ISDIN HIGIENE INTIMA 200ML_x005F_x000D_
ClaveProdServ : 53131606  Cantidad : 20.000000  valorUnitario : 278.400000  Importe : 5568.000000  Descripción : GERMISDIN RX ROLL-ON 40ML_x005F_x000D_
ClaveProdServ : 53131606  Cantidad : 2.000000  valorUnitario : 0.010000  Importe : 0.020000  Descripción : GERMISDIN RX ROLL-ON 40ML_x005F_x000D_
</t>
  </si>
  <si>
    <t xml:space="preserve">ClaveProdServ : 53131609  Cantidad : 100.000000  valorUnitario : 400.800000  Importe : 40080.000000  Descripción : ISDIN SPF50+ GEL CREMA 250ML_x005F_x000D_
ClaveProdServ : 53131609  Cantidad : 10.000000  valorUnitario : 0.010000  Importe : 0.100000  Descripción : ISDIN SPF50+ GEL CREMA 250ML_x005F_x000D_
ClaveProdServ : 53131609  Cantidad : 60.000000  valorUnitario : 375.200000  Importe : 22512.000000  Descripción : ISDIN FUSION 50+ GEL 100ML_x005F_x000D_
ClaveProdServ : 53131609  Cantidad : 6.000000  valorUnitario : 0.010000  Importe : 0.060000  Descripción : ISDIN FUSION 50+ GEL 100ML_x005F_x000D_
ClaveProdServ : 51101825  Cantidad : 40.000000  valorUnitario : 468.000000  Importe : 18720.000000  Descripción : NIOGERMOX 8% SOLUCION 3.3ML_x005F_x000D_
ClaveProdServ : 51101825  Cantidad : 4.000000  valorUnitario : 0.010000  Importe : 0.040000  Descripción : NIOGERMOX 8% SOLUCION 3.3ML_x005F_x000D_
ClaveProdServ : 51241200  Cantidad : 40.000000  valorUnitario : 248.800000  Importe : 9952.000000  Descripción : SIGERMEL SOLUCION 20ML_x005F_x000D_
ClaveProdServ : 51241200  Cantidad : 4.000000  valorUnitario : 0.010000  Importe : 0.040000  Descripción : SIGERMEL SOLUCION 20ML_x005F_x000D_
ClaveProdServ : 53131628  Cantidad : 30.000000  valorUnitario : 253.600000  Importe : 7608.000000  Descripción : LAMBDAPIL SHAMPOO 200ML_x005F_x000D_
ClaveProdServ : 53131628  Cantidad : 3.000000  valorUnitario : 0.010000  Importe : 0.030000  Descripción : LAMBDAPIL SHAMPOO 200ML_x005F_x000D_
ClaveProdServ : 53131609  Cantidad : 60.000000  valorUnitario : 368.000000  Importe : 22080.000000  Descripción : ISDIN FOTOPROTECTOR FUSION FLUID S/C SPF50+ 50ML_x005F_x000D_
ClaveProdServ : 53131609  Cantidad : 6.000000  valorUnitario : 0.010000  Importe : 0.060000  Descripción : ISDIN FOTOPROTECTOR FUSION FLUID S/C SPF50+ 50ML_x005F_x000D_
ClaveProdServ : 53131609  Cantidad : 40.000000  valorUnitario : 486.400000  Importe : 19456.000000  Descripción : ERYFOTONA AK-NMSC FLUIDO 50ML_x005F_x000D_
ClaveProdServ : 53131609  Cantidad : 4.000000  valorUnitario : 0.010000  Importe : 0.040000  Descripción : ERYFOTONA AK-NMSC FLUIDO 50ML_x005F_x000D_
ClaveProdServ : 53131609  Cantidad : 150.000000  valorUnitario : 404.000000  Importe : 60600.000000  Descripción : ISDIN SPF50 FUSION WATER LIGHT 50ML_x005F_x000D_
ClaveProdServ : 53131609  Cantidad : 15.000000  valorUnitario : 0.010000  Importe : 0.150000  Descripción : ISDIN SPF50 FUSION WATER LIGHT 50ML_x005F_x000D_
ClaveProdServ : 53131613  Cantidad : 10.000000  valorUnitario : 264.800000  Importe : 2648.000000  Descripción : ACNIBEN GEL MATIFICANTE 200ML_x005F_x000D_
ClaveProdServ : 53131613  Cantidad : 1.000000  valorUnitario : 0.010000  Importe : 0.010000  Descripción : ACNIBEN GEL MATIFICANTE 200ML_x005F_x000D_
ClaveProdServ : 51241226  Cantidad : 20.000000  valorUnitario : 655.200000  Importe : 13104.000000  Descripción : ISDINCEUTICS K-OX OJOS 15G_x005F_x000D_
ClaveProdServ : 51241226  Cantidad : 2.000000  valorUnitario : 0.010000  Importe : 0.020000  Descripción : ISDINCEUTICS K-OX OJOS 15G_x005F_x000D_
</t>
  </si>
  <si>
    <t xml:space="preserve">ClaveProdServ : 53131602  Cantidad : 20.000000  valorUnitario : 313.280000  Importe : 6265.600000  Descripción : ANAPHASE SHAMPOO ESTIMULANTE 200ML_x005F_x000D_
ClaveProdServ : 53131602  Cantidad : 2.000000  valorUnitario : 0.010000  Importe : 0.020000  Descripción : ANAPHASE SHAMPOO ESTIMULANTE 200ML_x005F_x000D_
ClaveProdServ : 53131613  Cantidad : 5.000000  valorUnitario : 435.000000  Importe : 2175.000000  Descripción : EUCERIN HYALURON FILLER HYDRATING 30ML_x005F_x000D_
ClaveProdServ : 53131613  Cantidad : 1.000000  valorUnitario : 0.010000  Importe : 0.010000  Descripción : EUCERIN HYALURON FILLER HYDRATING 30ML_x005F_x000D_
</t>
  </si>
  <si>
    <t xml:space="preserve">ClaveProdServ : 53131613  Cantidad : 30.000000  valorUnitario : 652.540000  Importe : 19576.200000  Descripción : HYALURON CREMA REGENERADORA DE DIA 50ML_x005F_x000D_
ClaveProdServ : 53131613  Cantidad : 3.000000  valorUnitario : 0.010000  Importe : 0.030000  Descripción : HYALURON CREMA REGENERADORA DE DIA 50ML_x005F_x000D_
ClaveProdServ : 53131613  Cantidad : 10.000000  valorUnitario : 709.460000  Importe : 7094.600000  Descripción : KIT-DERMABSOLU SUERO 30ML+DERMABSOLU CREMA DE DIA 10ML+PROTECTOR SOLAR MAT PERFECT C/C MUESTRA_x005F_x000D_
ClaveProdServ : 53131613  Cantidad : 1.000000  valorUnitario : 0.010000  Importe : 0.010000  Descripción : KIT-DERMABSOLU SUERO 30ML+DERMABSOLU CREMA DE DIA 10ML+PROTECTOR SOLAR MAT PERFECT C/C MUESTRA_x005F_x000D_
ClaveProdServ : 53131613  Cantidad : 150.000000  valorUnitario : 399.940000  Importe : 59991.000000  Descripción : CLEANANCE GEL LIMPIADOR 400ML_x005F_x000D_
ClaveProdServ : 53131613  Cantidad : 15.000000  valorUnitario : 0.010000  Importe : 0.150000  Descripción : CLEANANCE GEL LIMPIADOR 400ML_x005F_x000D_
ClaveProdServ : 53131613  Cantidad : 50.000000  valorUnitario : 98.320000  Importe : 4916.000000  Descripción : AGUA TERMAL 50ML_x005F_x000D_
ClaveProdServ : 53131613  Cantidad : 5.000000  valorUnitario : 0.010000  Importe : 0.050000  Descripción : AGUA TERMAL 50ML_x005F_x000D_
ClaveProdServ : 53131613  Cantidad : 30.000000  valorUnitario : 425.040000  Importe : 12751.200000  Descripción : CLEANANCE WOMEN SERUM 30ML_x005F_x000D_
ClaveProdServ : 53131613  Cantidad : 3.000000  valorUnitario : 0.010000  Importe : 0.030000  Descripción : CLEANANCE WOMEN SERUM 30ML_x005F_x000D_
ClaveProdServ : 53131613  Cantidad : 20.000000  valorUnitario : 242.150000  Importe : 4843.000000  Descripción : DW-ACTINE OIL CONTROL GEL LIMPIADOR 240G_x005F_x000D_
ClaveProdServ : 53131613  Cantidad : 2.000000  valorUnitario : 0.010000  Importe : 0.020000  Descripción : DW-ACTINE OIL CONTROL GEL LIMPIADOR 240G_x005F_x000D_
ClaveProdServ : 53131613  Cantidad : 20.000000  valorUnitario : 302.840000  Importe : 6056.800000  Descripción : DW-ACTINE OIL CONTROL GEL LIMPIADOR 400G_x005F_x000D_
ClaveProdServ : 53131613  Cantidad : 2.000000  valorUnitario : 0.010000  Importe : 0.020000  Descripción : DW-ACTINE OIL CONTROL GEL LIMPIADOR 400G_x005F_x000D_
ClaveProdServ : 53131609  Cantidad : 50.000000  valorUnitario : 395.960000  Importe : 19798.000000  Descripción : EUCERIN FPS50+ OIL CONTROL 50ML_x005F_x000D_
ClaveProdServ : 53131609  Cantidad : 10.000000  valorUnitario : 0.010000  Importe : 0.100000  Descripción : EUCERIN FPS50+ OIL CONTROL 50ML_x005F_x000D_
ClaveProdServ : 53131609  Cantidad : 40.000000  valorUnitario : 400.000000  Importe : 16000.000000  Descripción : EUCERIN SPF50+ OIL CONTROL T/CLARO 50ML_x005F_x000D_
ClaveProdServ : 53131609  Cantidad : 8.000000  valorUnitario : 0.010000  Importe : 0.080000  Descripción : EUCERIN SPF50+ OIL CONTROL T/CLARO 50ML_x005F_x000D_
ClaveProdServ : 53131613  Cantidad : 40.000000  valorUnitario : 618.560000  Importe : 24742.400000  Descripción : EUCERIN FPS30 CREMA ANTI-PIGMENTO 50ML_x005F_x000D_
ClaveProdServ : 53131613  Cantidad : 4.000000  valorUnitario : 0.010000  Importe : 0.040000  Descripción : EUCERIN FPS30 CREMA ANTI-PIGMENTO 50ML_x005F_x000D_
ClaveProdServ : 53131613  Cantidad : 40.000000  valorUnitario : 564.040000  Importe : 22561.600000  Descripción : HYALU B5 OJOS 15ML_x005F_x000D_
ClaveProdServ : 53131613  Cantidad : 4.000000  valorUnitario : 0.010000  Importe : 0.040000  Descripción : HYALU B5 OJOS 15ML_x005F_x000D_
ClaveProdServ : 53131613  Cantidad : 30.000000  valorUnitario : 300.930000  Importe : 9027.900000  Descripción : AGUA TERMAL LA ROCHE POSAY 300ML_x005F_x000D_
ClaveProdServ : 53131613  Cantidad : 3.000000  valorUnitario : 0.010000  Importe : 0.030000  Descripción : AGUA TERMAL LA ROCHE POSAY 300ML_x005F_x000D_
ClaveProdServ : 53131613  Cantidad : 40.000000  valorUnitario : 328.340000  Importe : 13133.600000  Descripción : CICAPLAST B5 GEL 40ML_x005F_x000D_
ClaveProdServ : 53131613  Cantidad : 4.000000  valorUnitario : 0.010000  Importe : 0.040000  Descripción : CICAPLAST B5 GEL 40ML_x005F_x000D_
</t>
  </si>
  <si>
    <t xml:space="preserve">ClaveProdServ : 53131609  Cantidad : 30.000000  valorUnitario : 395.260000  Importe : 11857.800000  Descripción : HELIOCARE 360°AIRGEL CORPORAL 200ML_x005F_x000D_
ClaveProdServ : 53131609  Cantidad : 3.000000  valorUnitario : 0.010000  Importe : 0.030000  Descripción : HELIOCARE 360°AIRGEL CORPORAL 200ML_x005F_x000D_
</t>
  </si>
  <si>
    <t xml:space="preserve">ClaveProdServ : 53131613  Cantidad : 5.000000  valorUnitario : 274.900000  Importe : 1374.500000  Descripción : DERMATOPIC CREMA 500GR_x005F_x000D_
ClaveProdServ : 53131613  Cantidad : 5.000000  valorUnitario : 166.090000  Importe : 830.450000  Descripción : DERMATOPIC CREMA 250GR_x005F_x000D_
ClaveProdServ : 51241233  Cantidad : 20.000000  valorUnitario : 255.080000  Importe : 5101.600000  Descripción : BRACITOR ADAPALENO 0.1% GEL 15G_x005F_x000D_
ClaveProdServ : 51241233  Cantidad : 2.000000  valorUnitario : 0.010000  Importe : 0.020000  Descripción : BRACITOR ADAPALENO 0.1% GEL 15G_x005F_x000D_
</t>
  </si>
  <si>
    <t xml:space="preserve">ClaveProdServ : 53131609  Cantidad : 300.000000  valorUnitario : 404.000000  Importe : 121200.000000  Descripción : ISDIN 50+ FUSION WATER FLUIDO 50ML_x005F_x000D_
ClaveProdServ : 53131609  Cantidad : 30.000000  valorUnitario : 0.010000  Importe : 0.300000  Descripción : ISDIN 50+ FUSION WATER FLUIDO 50ML_x005F_x000D_
ClaveProdServ : 53131609  Cantidad : 100.000000  valorUnitario : 411.200000  Importe : 41120.000000  Descripción : ISDIN ULTRA SPF50+ ACTIVE UNIFY FUSION FLUID 50ML_x005F_x000D_
ClaveProdServ : 53131609  Cantidad : 10.000000  valorUnitario : 0.010000  Importe : 0.100000  Descripción : ISDIN ULTRA SPF50+ ACTIVE UNIFY FUSION FLUID 50ML_x005F_x000D_
ClaveProdServ : 53131613  Cantidad : 30.000000  valorUnitario : 397.520000  Importe : 11925.600000  Descripción : MELASCREEN FLUIDO FPS50+ 50ML_x005F_x000D_
ClaveProdServ : 53131613  Cantidad : 3.000000  valorUnitario : 0.010000  Importe : 0.030000  Descripción : MELASCREEN FLUIDO FPS50+ 50ML_x005F_x000D_
ClaveProdServ : 53131613  Cantidad : 20.000000  valorUnitario : 284.630000  Importe : 5692.600000  Descripción : HIDROSIS CONTROL ROLL-ON 40ML_x005F_x000D_
ClaveProdServ : 53131613  Cantidad : 2.000000  valorUnitario : 0.010000  Importe : 0.020000  Descripción : HIDROSIS CONTROL ROLL-ON 40ML_x005F_x000D_
ClaveProdServ : 53131613  Cantidad : 10.000000  valorUnitario : 286.160000  Importe : 2861.600000  Descripción : HIDROSIS CONTROL CREMA 50ML_x005F_x000D_
ClaveProdServ : 53131613  Cantidad : 1.000000  valorUnitario : 0.010000  Importe : 0.010000  Descripción : HIDROSIS CONTROL CREMA 50ML_x005F_x000D_
ClaveProdServ : 53131613  Cantidad : 60.000000  valorUnitario : 485.600000  Importe : 29136.000000  Descripción : VICHY 89 MINERAL 50ML_x005F_x000D_
ClaveProdServ : 53131613  Cantidad : 6.000000  valorUnitario : 0.010000  Importe : 0.060000  Descripción : VICHY 89 MINERAL 50ML_x005F_x000D_
ClaveProdServ : 53131613  Cantidad : 20.000000  valorUnitario : 364.050000  Importe : 7281.000000  Descripción : MINERAL 89 CREMA 50ML_x005F_x000D_
ClaveProdServ : 53131613  Cantidad : 2.000000  valorUnitario : 0.010000  Importe : 0.020000  Descripción : MINERAL 89 CREMA 50ML_x005F_x000D_
ClaveProdServ : 53131613  Cantidad : 10.000000  valorUnitario : 745.880000  Importe : 7458.800000  Descripción : DERMABSOLU NOCHE 40ML_x005F_x000D_
ClaveProdServ : 53131613  Cantidad : 1.000000  valorUnitario : 0.010000  Importe : 0.010000  Descripción : DERMABSOLU NOCHE 40ML_x005F_x000D_
</t>
  </si>
  <si>
    <t xml:space="preserve">ClaveProdServ : 53131613  Cantidad : 150.000000  valorUnitario : 328.340000  Importe : 49251.000000  Descripción : KIT-ANTHELIOS UV MUNE 400 GEL-CREMA OIL CONTROL 50ML+EFFACLAR GEL MOUSSANT 50ML+EFFACLAR SERUM ULTRA CONCENTRADO 3ML_x005F_x000D_
ClaveProdServ : 53131613  Cantidad : 15.000000  valorUnitario : 0.010000  Importe : 0.150000  Descripción : KIT-ANTHELIOS UV MUNE 400 GEL-CREMA OIL CONTROL 50ML+EFFACLAR GEL MOUSSANT 50ML+EFFACLAR SERUM ULTRA CONCENTRADO 3ML_x005F_x000D_
ClaveProdServ : 53131613  Cantidad : 100.000000  valorUnitario : 367.260000  Importe : 36726.000000  Descripción : KIT-ANTHELIOS UV MUNE 400 FLUIDO INVISIBLE 50ML+AGUA TERMAL 50ML+HYALU B5 SERUM 3ML_x005F_x000D_
ClaveProdServ : 53131613  Cantidad : 10.000000  valorUnitario : 0.010000  Importe : 0.100000  Descripción : KIT-ANTHELIOS UV MUNE 400 FLUIDO INVISIBLE 50ML+AGUA TERMAL 50ML+HYALU B5 SERUM 3ML_x005F_x000D_
ClaveProdServ : 53131613  Cantidad : 80.000000  valorUnitario : 432.490000  Importe : 34599.200000  Descripción : EFFACLAR GEL MICRO EXFOLIANTE 400ML_x005F_x000D_
ClaveProdServ : 53131613  Cantidad : 8.000000  valorUnitario : 0.010000  Importe : 0.080000  Descripción : EFFACLAR GEL MICRO EXFOLIANTE 400ML_x005F_x000D_
ClaveProdServ : 53131612  Cantidad : 150.000000  valorUnitario : 416.590000  Importe : 62488.500000  Descripción : EFFACLAR GEL 400ML_x005F_x000D_
ClaveProdServ : 53131612  Cantidad : 15.000000  valorUnitario : 0.010000  Importe : 0.150000  Descripción : EFFACLAR GEL 400ML_x005F_x000D_
ClaveProdServ : 53131613  Cantidad : 60.000000  valorUnitario : 542.670000  Importe : 32560.200000  Descripción : EFFACLAR SERUM CONCENTRADO 30ML_x005F_x000D_
ClaveProdServ : 53131613  Cantidad : 6.000000  valorUnitario : 0.010000  Importe : 0.060000  Descripción : EFFACLAR SERUM CONCENTRADO 30ML_x005F_x000D_
</t>
  </si>
  <si>
    <t xml:space="preserve">ClaveProdServ : 53131613  Cantidad : 20.000000  valorUnitario : 542.670000  Importe : 10853.400000  Descripción : EFFACLAR SERUM CONCENTRADO 30ML_x005F_x000D_
ClaveProdServ : 53131613  Cantidad : 2.000000  valorUnitario : 0.010000  Importe : 0.020000  Descripción : EFFACLAR SERUM CONCENTRADO 30ML_x005F_x000D_
ClaveProdServ : 53131613  Cantidad : 50.000000  valorUnitario : 366.710000  Importe : 18335.500000  Descripción : EFFACLAR H ISO-BIOME 40ML_x005F_x000D_
ClaveProdServ : 53131613  Cantidad : 5.000000  valorUnitario : 0.010000  Importe : 0.050000  Descripción : EFFACLAR H ISO-BIOME 40ML_x005F_x000D_
</t>
  </si>
  <si>
    <t xml:space="preserve">ClaveProdServ : 53131619  Cantidad : 20.000000  valorUnitario : 582.840000  Importe : 11656.800000  Descripción : VICHY MAQ. LIQ. NUDE 30ML_x005F_x000D_
ClaveProdServ : 53131619  Cantidad : 2.000000  valorUnitario : 0.010000  Importe : 0.020000  Descripción : VICHY MAQ. LIQ. NUDE 30ML_x005F_x000D_
</t>
  </si>
  <si>
    <t xml:space="preserve">ClaveProdServ : 53131613  Cantidad : 5.000000  valorUnitario : 318.620000  Importe : 1593.100000  Descripción : CLEANANCE COMEDOMED SPOT SOS 15ML_x005F_x000D_
ClaveProdServ : 53131613  Cantidad : 5.000000  valorUnitario : 260.360000  Importe : 1301.800000  Descripción : DW-ACTINE TRAT 30ML_x005F_x000D_
</t>
  </si>
  <si>
    <t xml:space="preserve">ClaveProdServ : 01010101  Cantidad : 1  valorUnitario : 9475.00  Importe : 9475.00  Descripción : MEDIA TENSIóN CON TRANSFORMADORES SOL. 23/2024_x005F_x000D_
</t>
  </si>
  <si>
    <t xml:space="preserve">ClaveProdServ : 01010101  Cantidad : 1  valorUnitario : 5204.35  Importe : 5204.35  Descripción : ELABORACIóN, REVISIóN Y APROBACIóN SOL. 8/2024_x005F_x000D_
</t>
  </si>
  <si>
    <t xml:space="preserve">ClaveProdServ : 51171500  Cantidad : 150.00  valorUnitario : 170.20  Importe : 25530.00  Descripción : ESPAVEN PED - SUS - 30ML_x005F_x000D_
ClaveProdServ : 51151914  Cantidad : 122.00  valorUnitario : 299.00  Importe : 36478.00  Descripción : DORIXINA RELAX 125/5MG - COM - 20_x005F_x000D_
ClaveProdServ : 51151914  Cantidad : 28.00  valorUnitario : 299.00  Importe : 8372.00  Descripción : DORIXINA RELAX 125/5MG - COM - 20_x005F_x000D_
ClaveProdServ : 51121725  Cantidad : 100.00  valorUnitario : 371.69  Importe : 37169.00  Descripción : CONCOR 2.5MG - GRA - 30_x005F_x000D_
ClaveProdServ : 51171900  Cantidad : 100.00  valorUnitario : 425.50  Importe : 42550.00  Descripción : SALOFALK 500MG - GRA - 40_x005F_x000D_
ClaveProdServ : 51121725  Cantidad : 50.00  valorUnitario : 230.00  Importe : 11500.00  Descripción : SIG 2.5MG - COM - 30_x005F_x000D_
ClaveProdServ : 51171505  Cantidad : 50.00  valorUnitario : 185.39  Importe : 9269.50  Descripción : ESPAVEN ENZIMATICO - GRA - 50_x005F_x000D_
ClaveProdServ : 51181601  Cantidad : 50.00  valorUnitario : 110.40  Importe : 5520.00  Descripción : EUTIROX 25MCG - TAB - 50_x005F_x000D_
ClaveProdServ : 51181517  Cantidad : 30.00  valorUnitario : 341.79  Importe : 10253.70  Descripción : DABEX XR 1000MG - TAB - 30_x005F_x000D_
ClaveProdServ : 51181525  Cantidad : 30.00  valorUnitario : 362.25  Importe : 10867.50  Descripción : DOSIER 5 MG - COM - 30_x005F_x000D_
ClaveProdServ : 51121725  Cantidad : 50.00  valorUnitario : 374.77  Importe : 18738.50  Descripción : CONCOR 5.0MG - GRA - 30_x005F_x000D_
ClaveProdServ : 51171900  Cantidad : 30.00  valorUnitario : 393.54  Importe : 11806.20  Descripción : URSOFALK - CAP - 50_x005F_x000D_
ClaveProdServ : 51101599  Cantidad : 30.00  valorUnitario : 442.99  Importe : 13289.70  Descripción : DENVAR 100MG/5ML (A) - SUS - 50ML_x005F_x000D_
ClaveProdServ : 51102507  Cantidad : 10.00  valorUnitario : 660.00  Importe : 6600.00  Descripción : DACTIL OB 100MG - COM - 30_x005F_x000D_
ClaveProdServ : 51121700  Cantidad : 10.00  valorUnitario : 609.50  Importe : 6095.00  Descripción : ARAHKOR 60MG - TAB - 20_x005F_x000D_
</t>
  </si>
  <si>
    <t xml:space="preserve">ClaveProdServ : 53131615  Cantidad : 5.00  valorUnitario : 333.62  Importe : 1668.11  Descripción : 53131615-PANTY P.SABA M.ESTILOS M.FORMA_x005F_x000D_
ClaveProdServ : 53102306  Cantidad : 5.00  valorUnitario : 869.83  Importe : 4349.14  Descripción : 53102306-CALZON TENA PANTS DISCRET CH/MED PIEL_x005F_x000D_
ClaveProdServ : 14111705  Cantidad : 5.00  valorUnitario : 423.28  Importe : 2116.38  Descripción : 14111705-SERVILLETA TENDER_x005F_x000D_
ClaveProdServ : 14111704  Cantidad : 30.00  valorUnitario : 191.38  Importe : 5741.37  Descripción : 14111704-HIG MAXIMA PREMIUM 400HD_x005F_x000D_
ClaveProdServ : 14111704  Cantidad : 25.00  valorUnitario : 270.69  Importe : 6767.25  Descripción : 14111704-HIG REGIO AIRES LAVANDA 230HD_x005F_x000D_
ClaveProdServ : 14111704  Cantidad : 50.00  valorUnitario : 211.21  Importe : 10560.35  Descripción : 14111704-HIG MAXIMA PREMIUM MANZ 400HD_x005F_x000D_
ClaveProdServ : 14111704  Cantidad : 20.00  valorUnitario : 191.38  Importe : 3827.58  Descripción : 14111704-HIG TENDER 400HD_x005F_x000D_
ClaveProdServ : 10121805  Cantidad : 20.00  valorUnitario : 98.28  Importe : 1965.52  Descripción : 10121805-ALIM PURINA FELIX CARNE_x005F_x000D_
ClaveProdServ : 53102306  Cantidad : 10.00  valorUnitario : 728.45  Importe : 7284.48  Descripción : 53102306-PAÑAL TENA SLIP NOCTURNO CH/MED_x005F_x000D_
ClaveProdServ : 53131615  Cantidad : 20.00  valorUnitario : 236.00  Importe : 4720.00  Descripción : 53131615-T NATURELLA INV MNZ F.M C/A_x005F_x000D_
ClaveProdServ : 10121805  Cantidad : 50.00  valorUnitario : 72.41  Importe : 3620.70  Descripción : 10121805-WHISKAS POLLO SOB_x005F_x000D_
ClaveProdServ : 10121805  Cantidad : 50.00  valorUnitario : 72.41  Importe : 3620.70  Descripción : 10121805-WHISKAS ATUN SOB_x005F_x000D_
ClaveProdServ : 10121804  Cantidad : 10.00  valorUnitario : 329.31  Importe : 3293.10  Descripción : 10121804-WHISKAS RECETA ORIG_x005F_x000D_
ClaveProdServ : 10121802  Cantidad : 40.00  valorUnitario : 108.62  Importe : 4344.84  Descripción : 10121802-PEDIG RAZAS PEQ POLLO_x005F_x000D_
ClaveProdServ : 14111704  Cantidad : 30.00  valorUnitario : 168.10  Importe : 5043.12  Descripción : 14111704-HIG MAXIMA PREMIUM ECO 375HD_x005F_x000D_
ClaveProdServ : 14111705  Cantidad : 2.00  valorUnitario : 0.01  Importe : 0.02  Descripción : 14111705-SERVITOALLA PETALO JUM MC 230HD_x005F_x000D_
</t>
  </si>
  <si>
    <t xml:space="preserve">ClaveProdServ : 53131615  Cantidad : 10.00  valorUnitario : 200.00  Importe : 2000.00  Descripción : 53131615-T ALWAYS SEDA-SEC F.A C/A_x005F_x000D_
ClaveProdServ : 39112604  Cantidad : 20.00  valorUnitario : 218.10  Importe : 4362.08  Descripción : 39112604-VELAD ARAMO LIMONERO ESMERALDA_x005F_x000D_
ClaveProdServ : 53131502  Cantidad : 3.00  valorUnitario : 581.03  Importe : 1743.08  Descripción : 53131502-PAST DENT COLGATE KIT PORTATIL CEPI+MFP22ML_x005F_x000D_
ClaveProdServ : 53131502  Cantidad : 3.00  valorUnitario : 2075.86  Importe : 6227.59  Descripción : 53131502-PAST DENT COLGATE SENSITIVE PRO ALIVIO_x005F_x000D_
ClaveProdServ : 53131502  Cantidad : 5.00  valorUnitario : 992.24  Importe : 4961.21  Descripción : 53131502-PAST DENT COLGATE LUMINOUS WHITE_x005F_x000D_
ClaveProdServ : 53131502  Cantidad : 3.00  valorUnitario : 644.83  Importe : 1934.48  Descripción : 53131502-PAST DENT CREST ANTI SARRO_x005F_x000D_
ClaveProdServ : 14111705  Cantidad : 20.00  valorUnitario : 479.31  Importe : 9586.20  Descripción : 14111705-SERVILLETA DELSEY MAX_x005F_x000D_
ClaveProdServ : 53131624  Cantidad : 15.00  valorUnitario : 660.34  Importe : 9905.04  Descripción : 53131624-T HUM HUGGIES CUIDADO PURO_x005F_x000D_
ClaveProdServ : 53131608  Cantidad : 10.00  valorUnitario : 339.66  Importe : 3396.64  Descripción : 53131608-J LIQ CORPORAL DIAL EXFOLIANTE_x005F_x000D_
ClaveProdServ : 53102305  Cantidad : 5.00  valorUnitario : 959.48  Importe : 4797.42  Descripción : 53102305-PAÑAL HUGGIES ALL AROUND E6 UNISEX_x005F_x000D_
ClaveProdServ : 53102305  Cantidad : 10.00  valorUnitario : 872.41  Importe : 8724.14  Descripción : 53102305-PAÑAL HUGGIES P.ALBERCA LITTLE MED_x005F_x000D_
ClaveProdServ : 53131615  Cantidad : 15.00  valorUnitario : 185.34  Importe : 2780.04  Descripción : 53131615-PANTY P.KOTEX DIARIO REG_x005F_x000D_
ClaveProdServ : 14111701  Cantidad : 5.00  valorUnitario : 1195.69  Importe : 5978.45  Descripción : 14111701-PAÑUELO KLEENEX NEUTRO_x005F_x000D_
ClaveProdServ : 53102305  Cantidad : 6.00  valorUnitario : 872.41  Importe : 5234.48  Descripción : 53102305-PAÑAL HUGGIES P.ALBERCA LITTLE CH_x005F_x000D_
ClaveProdServ : 53102305  Cantidad : 5.00  valorUnitario : 315.52  Importe : 1577.59  Descripción : 53102305-PAÑAL KBB ABSORSEC GDE_x005F_x000D_
ClaveProdServ : 14111705  Cantidad : 10.00  valorUnitario : 1605.17  Importe : 16051.73  Descripción : 14111705-SERVILLETA KLEENEX_x005F_x000D_
ClaveProdServ : 53102305  Cantidad : 5.00  valorUnitario : 455.17  Importe : 2275.86  Descripción : 53102305-PAÑAL KBB SUAVELASTIC JUM_x005F_x000D_
ClaveProdServ : 53102305  Cantidad : 15.00  valorUnitario : 913.79  Importe : 13706.90  Descripción : 53102305-PAÑAL HUGGIES U.CONF E3(O)_x005F_x000D_
ClaveProdServ : 53102305  Cantidad : 10.00  valorUnitario : 655.17  Importe : 6551.72  Descripción : 53102305-CALZON PULL-UPS XGDE(A)_x005F_x000D_
ClaveProdServ : 53131615  Cantidad : 10.00  valorUnitario : 460.00  Importe : 4600.00  Descripción : 53131615-TAMPONES KOTEX UNIKA DIGITAL SUPER PLUS_x005F_x000D_
ClaveProdServ : 53131624  Cantidad : 5.00  valorUnitario : 660.34  Importe : 3301.68  Descripción : 53131624-T HUM HUGGIES CUIDADO ESENCIAL_x005F_x000D_
ClaveProdServ : 10121801  Cantidad : 6.00  valorUnitario : 114.66  Importe : 687.98  Descripción : 10121801-PEDIG BISCROK MULTI RP_x005F_x000D_
ClaveProdServ : 10121802  Cantidad : 50.00  valorUnitario : 108.62  Importe : 5431.05  Descripción : 10121802-ALIM PEDIG RAZAS PEQ CORDERO POUCH_x005F_x000D_
ClaveProdServ : 50171550  Cantidad : 5.00  valorUnitario : 249.14  Importe : 1245.69  Descripción : 50171550-VAINILLA PAISA 3_x005F_x000D_
ClaveProdServ : 50171550  Cantidad : 8.00  valorUnitario : 269.83  Importe : 2158.62  Descripción : 50171550-VAINILLA PAISA 7_x005F_x000D_
ClaveProdServ : 50192400  Cantidad : 10.00  valorUnitario : 275.00  Importe : 2750.00  Descripción : 50192400-VAINILLA PAISA 9_x005F_x000D_
ClaveProdServ : 14111705  Cantidad : 40.00  valorUnitario : 411.21  Importe : 16448.28  Descripción : 14111705-SERVILLETA MAXIMA CUADRADA_x005F_x000D_
ClaveProdServ : 14111704  Cantidad : 15.00  valorUnitario : 162.07  Importe : 2431.04  Descripción : 14111704-HIG SUAVEL 200HD_x005F_x000D_
ClaveProdServ : 10121805  Cantidad : 10.00  valorUnitario : 98.28  Importe : 982.76  Descripción : 10121805-ALIM PURINA FELIX SALMON_x005F_x000D_
</t>
  </si>
  <si>
    <t xml:space="preserve">ClaveProdServ : 53131606  Cantidad : 2.00  valorUnitario : 694.83  Importe : 1389.66  Descripción : 53131606-DEO NIVEA MEN DEEP DRY AER AP_x005F_x000D_
ClaveProdServ : 53131606  Cantidad : 4.00  valorUnitario : 694.83  Importe : 2779.31  Descripción : 53131606-DEO NIVEA INV B&amp;amp;W FRESH+ANTIBAC M AER AP_x005F_x000D_
ClaveProdServ : 53131606  Cantidad : 4.00  valorUnitario : 694.83  Importe : 2779.31  Descripción : 53131606-DEO NIVEA MEN FRESH OCEAN AER AP N_x005F_x000D_
ClaveProdServ : 53131647  Cantidad : 3.00  valorUnitario : 1068.97  Importe : 3206.92  Descripción : 53131647-TALCO MENNEN BABY MAGIC ROSA_x005F_x000D_
ClaveProdServ : 53131614  Cantidad : 10.00  valorUnitario : 515.52  Importe : 5155.17  Descripción : 53131614-TALCO MEXSANA P/PIES_x005F_x000D_
</t>
  </si>
  <si>
    <t xml:space="preserve">ClaveProdServ : 53131602  Cantidad : 10.00  valorUnitario : 1075.86  Importe : 10758.62  Descripción : 53131602-GEL PUNKY JUNKY BLANCO_x005F_x000D_
ClaveProdServ : 12171500  Cantidad : 11.00  valorUnitario : 150.86  Importe : 1659.48  Descripción : 12171500-EXH T NUTRISSE 21 MORA_x005F_x000D_
ClaveProdServ : 53131606  Cantidad : 6.00  valorUnitario : 877.59  Importe : 5265.52  Descripción : 53131606-DEO REXONA AP BAR CLINIC M STRESS_x005F_x000D_
ClaveProdServ : 53131606  Cantidad : 10.00  valorUnitario : 877.59  Importe : 8775.86  Descripción : 53131606-DEO REXONA AP BAR CLINIC M EXTRA DRY_x005F_x000D_
ClaveProdServ : 53131606  Cantidad : 25.00  valorUnitario : 583.62  Importe : 14590.53  Descripción : 53131606-DEO REXONA AP AER ACTIVE M EMOTION_x005F_x000D_
ClaveProdServ : 53131606  Cantidad : 8.00  valorUnitario : 511.21  Importe : 4089.66  Descripción : 53131606-DEO REXONA AP BAR TORNJ&amp;amp;VERB M_x005F_x000D_
ClaveProdServ : 53131628  Cantidad : 12.00  valorUnitario : 336.21  Importe : 4034.48  Descripción : 53131628-SH SEDAL CERAMIDAS_x005F_x000D_
ClaveProdServ : 53131602  Cantidad : 3.00  valorUnitario : 648.28  Importe : 1944.83  Descripción : 53131602-ACO SEDAL REST INST_x005F_x000D_
ClaveProdServ : 53131602  Cantidad : 5.00  valorUnitario : 648.28  Importe : 3241.38  Descripción : 53131602-ACO SEDAL HIALUR&amp;amp;VITAMINA_x005F_x000D_
ClaveProdServ : 53131602  Cantidad : 3.00  valorUnitario : 648.28  Importe : 1944.83  Descripción : 53131602-ACO SEDAL PREBIOT&amp;amp;BIOTINA_x005F_x000D_
ClaveProdServ : 53131606  Cantidad : 6.00  valorUnitario : 511.21  Importe : 3067.24  Descripción : 53131606-DEO REXONA AP BAR FOREST H_x005F_x000D_
ClaveProdServ : 53131602  Cantidad : 3.00  valorUnitario : 648.28  Importe : 1944.83  Descripción : 53131602-ACO SEDAL CERAMIDAS_x005F_x000D_
</t>
  </si>
  <si>
    <t xml:space="preserve">ClaveProdServ : 53131602  Cantidad : 12.00  valorUnitario : 222.41  Importe : 2668.97  Descripción : 53131602-CREMA P/PEIN CAPRICE BIOTINA_x005F_x000D_
ClaveProdServ : 53131628  Cantidad : 10.00  valorUnitario : 413.79  Importe : 4137.93  Descripción : 53131628-SH PALMOLIVE CAPRICE PURIFICANTE CARBON_x005F_x000D_
ClaveProdServ : 53131501  Cantidad : 5.00  valorUnitario : 606.03  Importe : 3030.13  Descripción : 53131501-ENJUAGUE B COLGA LUMINOS WHITE_x005F_x000D_
ClaveProdServ : 53131606  Cantidad : 8.00  valorUnitario : 576.72  Importe : 4613.79  Descripción : 53131606-DEO DOVE AP AER EXTRA FRESH H_x005F_x000D_
ClaveProdServ : 53131608  Cantidad : 5.00  valorUnitario : 556.90  Importe : 2784.49  Descripción : 53131608-J LIQ DOVE CORP ACEITE D/ARGAN_x005F_x000D_
ClaveProdServ : 53131613  Cantidad : 4.00  valorUnitario : 665.52  Importe : 2662.07  Descripción : 53131613-CREMA DOVE KARITE CREMOSA_x005F_x000D_
ClaveProdServ : 53131602  Cantidad : 10.00  valorUnitario : 188.79  Importe : 1887.93  Descripción : 53131602-CREMA P/PEIN DOVE HID ANTI-NUDOS_x005F_x000D_
ClaveProdServ : 53131628  Cantidad : 4.00  valorUnitario : 336.21  Importe : 1344.83  Descripción : 53131628-SH COLOR GARNIER MEN 3.0 CASTAÑO OSCURO_x005F_x000D_
ClaveProdServ : 53131602  Cantidad : 5.00  valorUnitario : 808.62  Importe : 4043.11  Descripción : 53131602-ACO FRUCTIS BRILLO VITAM_x005F_x000D_
ClaveProdServ : 53131628  Cantidad : 6.00  valorUnitario : 808.62  Importe : 4851.73  Descripción : 53131628-SH FRUCTIS NUTRICION VITAM_x005F_x000D_
ClaveProdServ : 53131602  Cantidad : 10.00  valorUnitario : 387.07  Importe : 3870.69  Descripción : 53131602-CREMA P/PEIN FRUCTIS OIL REP COC_x005F_x000D_
ClaveProdServ : 53131628  Cantidad : 6.00  valorUnitario : 583.62  Importe : 3501.73  Descripción : 53131628-SH FOLICURE ORIGINAL_x005F_x000D_
ClaveProdServ : 53131611  Cantidad : 5.00  valorUnitario : 974.14  Importe : 4870.69  Descripción : 53131611-ESPUMA GILLETTE FOAMY MENTOL_x005F_x000D_
ClaveProdServ : 53131602  Cantidad : 10.00  valorUnitario : 387.93  Importe : 3879.31  Descripción : 53131602-CREMA P/PEIN H.ESSEN RIZOS DEF&amp;amp;ANTI-FRIZZ_x005F_x000D_
ClaveProdServ : 53131606  Cantidad : 10.00  valorUnitario : 537.93  Importe : 5379.31  Descripción : 53131606-DEO GILLETTE AP AER C.WAVE H_x005F_x000D_
ClaveProdServ : 53131628  Cantidad : 10.00  valorUnitario : 418.97  Importe : 4189.74  Descripción : 53131628-SH FRUCTIS BORRADOR DAÑO_x005F_x000D_
ClaveProdServ : 53131602  Cantidad : 6.00  valorUnitario : 202.59  Importe : 1215.52  Descripción : 53131602-CREMA P/PEIN ELVIVE DREAM LONG_x005F_x000D_
ClaveProdServ : 53131606  Cantidad : 6.00  valorUnitario : 678.45  Importe : 4070.69  Descripción : 53131606-DEO GILLETTE AP GEL HIDRA ALOE H_x005F_x000D_
ClaveProdServ : 53131606  Cantidad : 6.00  valorUnitario : 541.38  Importe : 3248.27  Descripción : 53131606-DEO DOVE BAR CUIDADO TOTAL M_x005F_x000D_
ClaveProdServ : 53131606  Cantidad : 6.00  valorUnitario : 541.38  Importe : 3248.27  Descripción : 53131606-DEO DOVE AP BAR SPORT H_x005F_x000D_
ClaveProdServ : 53131602  Cantidad : 6.00  valorUnitario : 401.72  Importe : 2410.34  Descripción : 53131602-GEL EGO ULTRA INTENSE_x005F_x000D_
ClaveProdServ : 53131613  Cantidad : 10.00  valorUnitario : 991.38  Importe : 9913.79  Descripción : 53131613-CREMA NIVEA CORP NUTRITIVA+CR100MLL C/U_x005F_x000D_
ClaveProdServ : 53131606  Cantidad : 4.00  valorUnitario : 694.83  Importe : 2779.31  Descripción : 53131606-DEO NIVEA ACLAR MORA M AER AP_x005F_x000D_
ClaveProdServ : 53131606  Cantidad : 4.00  valorUnitario : 694.83  Importe : 2779.31  Descripción : 53131606-DEO NIVEA PEAR&amp;amp;BEA M AER AP_x005F_x000D_
ClaveProdServ : 53131606  Cantidad : 2.00  valorUnitario : 694.83  Importe : 1389.66  Descripción : 53131606-DEO NIVEA MEN FRESH ICE AER AP_x005F_x000D_
ClaveProdServ : 53131606  Cantidad : 10.00  valorUnitario : 694.83  Importe : 6948.28  Descripción : 53131606-DEO NIVEA MEN INV B&amp;amp;W ORIG AER AP_x005F_x000D_
ClaveProdServ : 53131606  Cantidad : 2.00  valorUnitario : 694.83  Importe : 1389.66  Descripción : 53131606-DEO NIVEA MEN PROT&amp;amp;CUID AER AP_x005F_x000D_
ClaveProdServ : 53131606  Cantidad : 5.00  valorUnitario : 512.93  Importe : 2564.66  Descripción : 53131606-DEO NIVEA T.NAT CLINICAL M ROL AP_x005F_x000D_
ClaveProdServ : 53131613  Cantidad : 10.00  valorUnitario : 473.28  Importe : 4732.76  Descripción : 53131613-CREMA HUGGIES SUEÑOS D/LAVANDA_x005F_x000D_
ClaveProdServ : 53131613  Cantidad : 5.00  valorUnitario : 473.28  Importe : 2366.38  Descripción : 53131613-CREMA HUGGIES CUIDADO CLARO_x005F_x000D_
</t>
  </si>
  <si>
    <t xml:space="preserve">ClaveProdServ : 12171500  Cantidad : 10.00  valorUnitario : 323.28  Importe : 3232.76  Descripción : 12171500-T NUTRISSE RET RAIZ 4.0 T.CAST_x005F_x000D_
ClaveProdServ : 12171500  Cantidad : 23.00  valorUnitario : 150.86  Importe : 3469.83  Descripción : 12171500-EXH T NUTRISSE 121 AZAHAR_x005F_x000D_
ClaveProdServ : 12171500  Cantidad : 6.00  valorUnitario : 584.48  Importe : 3506.90  Descripción : 12171500-T NUTRISSE 20 ULTRA NEGRO PROF_x005F_x000D_
ClaveProdServ : 12171500  Cantidad : 16.00  valorUnitario : 150.86  Importe : 2413.79  Descripción : 12171500-EXH T NUTRISSE 4460 BORGOÑA_x005F_x000D_
ClaveProdServ : 12171500  Cantidad : 20.00  valorUnitario : 150.86  Importe : 3017.24  Descripción : 12171500-EXH T NUTRISSE 5562 FRESA_x005F_x000D_
ClaveProdServ : 12171500  Cantidad : 23.00  valorUnitario : 150.86  Importe : 3469.83  Descripción : 12171500-EXH T NUTRISSE 677 CHOCO SILVIA_x005F_x000D_
ClaveProdServ : 12171500  Cantidad : 5.00  valorUnitario : 584.48  Importe : 2922.42  Descripción : 12171500-T NUTRISSE 713 VAINILLA SILVIA_x005F_x000D_
ClaveProdServ : 53131613  Cantidad : 10.00  valorUnitario : 620.69  Importe : 6206.90  Descripción : 53131613-GEL POND&amp;apos;S FRUITY HYDRAT FRESH_x005F_x000D_
ClaveProdServ : 53131613  Cantidad : 3.00  valorUnitario : 1286.21  Importe : 3858.62  Descripción : 53131613-CREMA PALM N.BALANC HID SOLIDA_x005F_x000D_
ClaveProdServ : 53131628  Cantidad : 1.00  valorUnitario : 425.86  Importe : 425.86  Descripción : 53131628-SH PERT AGAVE&amp;amp;AGUACATE_x005F_x000D_
ClaveProdServ : 53131606  Cantidad : 5.00  valorUnitario : 556.90  Importe : 2784.49  Descripción : 53131606-DEO OLD SPICE AP AER VIP H_x005F_x000D_
ClaveProdServ : 53131602  Cantidad : 4.00  valorUnitario : 707.76  Importe : 2831.04  Descripción : 53131602-ACO PANTENE HIDRATACION EXT_x005F_x000D_
ClaveProdServ : 53131606  Cantidad : 6.00  valorUnitario : 550.86  Importe : 3305.17  Descripción : 53131606-DEO BIO CLARIFY AFINA M AER AP_x005F_x000D_
ClaveProdServ : 53131606  Cantidad : 4.00  valorUnitario : 547.41  Importe : 2189.66  Descripción : 53131606-DEO OBAO ICE H AER_x005F_x000D_
ClaveProdServ : 53131628  Cantidad : 6.00  valorUnitario : 425.86  Importe : 2555.17  Descripción : 53131628-SH PERT 2EN1 OLIVO&amp;amp;AGUACATE_x005F_x000D_
ClaveProdServ : 53131602  Cantidad : 10.00  valorUnitario : 719.83  Importe : 7198.28  Descripción : 53131602-ACO PANTENE 3MM RESTAURACION_x005F_x000D_
ClaveProdServ : 12171500  Cantidad : 5.00  valorUnitario : 599.14  Importe : 2995.69  Descripción : 12171500-T NUTRISSE 8.0 RUBIO CL U/COB_x005F_x000D_
ClaveProdServ : 53131606  Cantidad : 10.00  valorUnitario : 556.90  Importe : 5568.97  Descripción : 53131606-DEO OLD SPICE AER LEÑA H_x005F_x000D_
ClaveProdServ : 12171500  Cantidad : 12.00  valorUnitario : 150.86  Importe : 1810.34  Descripción : 12171500-EXH T NUTRISSE 734 RUBIO DOR CEN_x005F_x000D_
ClaveProdServ : 53131501  Cantidad : 10.00  valorUnitario : 422.41  Importe : 4224.14  Descripción : 53131501-ENJUAGUE B ORAL-B 100%_x005F_x000D_
ClaveProdServ : 53131628  Cantidad : 10.00  valorUnitario : 418.10  Importe : 4181.04  Descripción : 53131628-SH SAVILE LECHE DE COCO_x005F_x000D_
ClaveProdServ : 53131602  Cantidad : 3.00  valorUnitario : 369.83  Importe : 1109.48  Descripción : 53131602-ACO SAVILE LECHE DE COCO_x005F_x000D_
ClaveProdServ : 53131602  Cantidad : 5.00  valorUnitario : 345.69  Importe : 1728.45  Descripción : 53131602-ACO SAVILE ACEITE DE ARGAN_x005F_x000D_
ClaveProdServ : 53131602  Cantidad : 10.00  valorUnitario : 345.69  Importe : 3456.90  Descripción : 53131602-ACO SAVILE COLAGENO_x005F_x000D_
ClaveProdServ : 53131628  Cantidad : 8.00  valorUnitario : 418.10  Importe : 3344.83  Descripción : 53131628-SH SAVILE LECHE DE ALMENDRA_x005F_x000D_
ClaveProdServ : 53131606  Cantidad : 5.00  valorUnitario : 249.14  Importe : 1245.69  Descripción : 53131606-DEO SAVILE ROL CONCHA NACAR M_x005F_x000D_
ClaveProdServ : 53131615  Cantidad : 10.00  valorUnitario : 561.21  Importe : 5612.07  Descripción : 53131615-J LIQ SABA INTIMO DIARIOS V-FRESH_x005F_x000D_
ClaveProdServ : 53131614  Cantidad : 25.00  valorUnitario : 631.90  Importe : 15797.43  Descripción : 53131614-TALCO REXONA EFFICIENT ANTIB AER_x005F_x000D_
ClaveProdServ : 53131606  Cantidad : 10.00  valorUnitario : 877.59  Importe : 8775.86  Descripción : 53131606-DEO REXONA AP BAR CLINIC H STRENGTH SPORT_x005F_x000D_
</t>
  </si>
  <si>
    <t xml:space="preserve">ClaveProdServ : 50191500  Cantidad : 5.00  valorUnitario : 416.00  Importe : 2080.00  Descripción : 50191500-SOPA BARILLA FUSILLI MINI_x005F_x000D_
ClaveProdServ : 50191500  Cantidad : 14.00  valorUnitario : 416.00  Importe : 5824.00  Descripción : 50191500-SOPA BARILLA SPAGUETTI 5_x005F_x000D_
ClaveProdServ : 50202301  Cantidad : 100.00  valorUnitario : 130.00  Importe : 13000.00  Descripción : 50202301-AGUA BONAFONT_x005F_x000D_
ClaveProdServ : 50202301  Cantidad : 150.00  valorUnitario : 90.00  Importe : 13500.00  Descripción : 50202301-AGUA BONAFONT_x005F_x000D_
ClaveProdServ : 50161511  Cantidad : 10.00  valorUnitario : 1073.15  Importe : 10731.48  Descripción : 50161511-CHOCO CHOCO MILK CHOCO&amp;amp;CAPUCHINO SOB_x005F_x000D_
ClaveProdServ : 50192404  Cantidad : 5.00  valorUnitario : 548.00  Importe : 2740.00  Descripción : 50192404-GEL D&amp;apos;GARI LECHE MAZAPAN_x005F_x000D_
ClaveProdServ : 50202301  Cantidad : 20.00  valorUnitario : 92.00  Importe : 1840.00  Descripción : 50202301-AGUA NESTLE GERBER NAT_x005F_x000D_
ClaveProdServ : 50467007  Cantidad : 5.00  valorUnitario : 533.00  Importe : 2665.00  Descripción : 50467007-ATUN DOLORES EN ENSALADA C/MAY_x005F_x000D_
ClaveProdServ : 50181900  Cantidad : 30.00  valorUnitario : 217.59  Importe : 6527.79  Descripción : 50181900-GALL GAMESA BARRA COCO CHAROLA_x005F_x000D_
ClaveProdServ : 50193001  Cantidad : 5.00  valorUnitario : 154.00  Importe : 770.00  Descripción : 50193001-COLADO GER 2A VERD POLLO PASTA_x005F_x000D_
ClaveProdServ : 50193001  Cantidad : 10.00  valorUnitario : 137.00  Importe : 1370.00  Descripción : 50193001-COLADO GER JR MANZANA MANGO BLS_x005F_x000D_
ClaveProdServ : 50193001  Cantidad : 20.00  valorUnitario : 137.00  Importe : 2740.00  Descripción : 50193001-COLADO GER JR F.MIXTAS BLS_x005F_x000D_
ClaveProdServ : 50193001  Cantidad : 10.00  valorUnitario : 137.00  Importe : 1370.00  Descripción : 50193001-COLADO GER JR MANZANA POUCH_x005F_x000D_
ClaveProdServ : 50202304  Cantidad : 20.00  valorUnitario : 117.00  Importe : 2340.00  Descripción : 50202304-JUGO FRUVITA DURAZNO_x005F_x000D_
ClaveProdServ : 50202304  Cantidad : 20.00  valorUnitario : 117.00  Importe : 2340.00  Descripción : 50202304-JUGO FRUVITA MANZANA_x005F_x000D_
ClaveProdServ : 50467007  Cantidad : 5.00  valorUnitario : 849.00  Importe : 4245.00  Descripción : 50467007-ATUN DOLORES EN AGUA C/VERD_x005F_x000D_
ClaveProdServ : 50202304  Cantidad : 20.00  valorUnitario : 117.00  Importe : 2340.00  Descripción : 50202304-JUGO FRUVITA MANGO_x005F_x000D_
ClaveProdServ : 50202304  Cantidad : 5.00  valorUnitario : 195.00  Importe : 975.00  Descripción : 50202304-JUGO GER JR MANGO_x005F_x000D_
ClaveProdServ : 50202304  Cantidad : 7.00  valorUnitario : 195.00  Importe : 1365.00  Descripción : 50202304-JUGO GER JR UVA ROJA_x005F_x000D_
ClaveProdServ : 50131700  Cantidad : 5.00  valorUnitario : 395.00  Importe : 1975.00  Descripción : 50131700-LECHE NESTLE LA LECHERA UNTABLE_x005F_x000D_
ClaveProdServ : 50221200  Cantidad : 6.00  valorUnitario : 474.07  Importe : 2844.44  Descripción : 50221200-CER NESTLE NESQUIK CHOCO_x005F_x000D_
ClaveProdServ : 50171832  Cantidad : 2.00  valorUnitario : 411.11  Importe : 822.22  Descripción : 50171832-SALSA TAJIN POLVO DULCE_x005F_x000D_
ClaveProdServ : 50171830  Cantidad : 25.00  valorUnitario : 522.00  Importe : 13050.00  Descripción : 50171830-MAYONESA MC LIGTH C/JUGO LIMON_x005F_x000D_
ClaveProdServ : 50192404  Cantidad : 5.00  valorUnitario : 525.00  Importe : 2625.00  Descripción : 50192404-GEL JELL-O UVA_x005F_x000D_
ClaveProdServ : 50192404  Cantidad : 4.00  valorUnitario : 525.00  Importe : 2100.00  Descripción : 50192404-GEL JELL-O NARANJA_x005F_x000D_
ClaveProdServ : 50221200  Cantidad : 10.00  valorUnitario : 188.00  Importe : 1880.00  Descripción : 50221200-CER NESTUM 1A AVENA ECONOP_x005F_x000D_
ClaveProdServ : 50221200  Cantidad : 5.00  valorUnitario : 541.67  Importe : 2708.34  Descripción : 50221200-CER NESTLE NESQUIK_x005F_x000D_
ClaveProdServ : 50191500  Cantidad : 20.00  valorUnitario : 177.00  Importe : 3540.00  Descripción : 50191500-SOPA YEMINA CONCHA 1_x005F_x000D_
ClaveProdServ : 50191500  Cantidad : 45.00  valorUnitario : 177.00  Importe : 7965.00  Descripción : 50191500-SOPA YEMINA FIDEO CAMBRAY_x005F_x000D_
</t>
  </si>
  <si>
    <t xml:space="preserve">ClaveProdServ : 50192100  Cantidad : 10.00  valorUnitario : 412.96  Importe : 4129.63  Descripción : 50192100-MAIZ ACT II MANTEQ EXT_x005F_x000D_
ClaveProdServ : 50192100  Cantidad : 4.00  valorUnitario : 125.93  Importe : 503.70  Descripción : 50192100-B MAIZ ACT II QUESO_x005F_x000D_
ClaveProdServ : 50131700  Cantidad : 20.00  valorUnitario : 345.00  Importe : 6900.00  Descripción : 50131700-LECHE ALPURA DESLACT LIGHT_x005F_x000D_
ClaveProdServ : 50181708  Cantidad : 35.00  valorUnitario : 492.00  Importe : 17220.00  Descripción : 50181708-H PASTEL B.CROCK CHOCO FUDGE_x005F_x000D_
ClaveProdServ : 50193104  Cantidad : 4.00  valorUnitario : 165.00  Importe : 660.00  Descripción : 50193104-PURE TOMATE D.MONTE COND TETRA_x005F_x000D_
ClaveProdServ : 50171800  Cantidad : 5.00  valorUnitario : 556.00  Importe : 2780.00  Descripción : 50171800-SALSA HEINZ BBQ ORIGINAL PET_x005F_x000D_
ClaveProdServ : 50171832  Cantidad : 25.00  valorUnitario : 362.00  Importe : 9050.00  Descripción : 50171832-KETCHUP HEINZ PET_x005F_x000D_
ClaveProdServ : 50191500  Cantidad : 20.00  valorUnitario : 141.00  Importe : 2820.00  Descripción : 50191500-INST NISSIN CUP FLAMAS LIMON_x005F_x000D_
ClaveProdServ : 50221200  Cantidad : 3.00  valorUnitario : 324.07  Importe : 972.22  Descripción : 50221200-CER KELLOGG&amp;apos;S CHOCO KRISPIS_x005F_x000D_
ClaveProdServ : 50221200  Cantidad : 10.00  valorUnitario : 292.59  Importe : 2925.93  Descripción : 50221200-CER KELLOGG&amp;apos;S CHOCO KRISPIS BLS_x005F_x000D_
ClaveProdServ : 50171832  Cantidad : 5.00  valorUnitario : 212.00  Importe : 1060.00  Descripción : 50171832-SALSA HERDEZ CASERA VID_x005F_x000D_
ClaveProdServ : 50221200  Cantidad : 15.00  valorUnitario : 553.70  Importe : 8305.56  Descripción : 50221200-CER KELLOGG&amp;apos;S CORN FLAKES_x005F_x000D_
ClaveProdServ : 50131700  Cantidad : 10.00  valorUnitario : 288.00  Importe : 2880.00  Descripción : 50131700-LECHE KELLOGG&amp;apos;S ZUCARITAS VAINILLA_x005F_x000D_
ClaveProdServ : 50131700  Cantidad : 5.00  valorUnitario : 288.00  Importe : 1440.00  Descripción : 50131700-LECHE KELLOGG&amp;apos;S CHOCO KRISPIS CHOCO_x005F_x000D_
ClaveProdServ : 50221200  Cantidad : 30.00  valorUnitario : 246.30  Importe : 7388.88  Descripción : 50221200-CER KELLOGG&amp;apos;S CORN POPS BLS_x005F_x000D_
ClaveProdServ : 50171800  Cantidad : 30.00  valorUnitario : 540.00  Importe : 16200.00  Descripción : 50171800-SALSA HUNTS BBQ ORIGINAL_x005F_x000D_
ClaveProdServ : 50191500  Cantidad : 20.00  valorUnitario : 141.00  Importe : 2820.00  Descripción : 50191500-INST NISSIN CUP DIABLO HABANERO&amp;amp;LIMON_x005F_x000D_
ClaveProdServ : 50191500  Cantidad : 5.00  valorUnitario : 325.00  Importe : 1625.00  Descripción : 50191500-INST NISSIN U.F.O RES TERIYAKI_x005F_x000D_
ClaveProdServ : 50221200  Cantidad : 15.00  valorUnitario : 298.15  Importe : 4472.22  Descripción : 50221200-CER KELLOGG&amp;apos;S EXTRA ARANDANOS BLS_x005F_x000D_
ClaveProdServ : 50221200  Cantidad : 5.00  valorUnitario : 292.59  Importe : 1462.97  Descripción : 50221200-BAR KELLOGG&amp;apos;S ZUCARITAS MEGA_x005F_x000D_
ClaveProdServ : 50466800  Cantidad : 5.00  valorUnitario : 450.00  Importe : 2250.00  Descripción : 50466800-GARBANZO HERDEZ NAT_x005F_x000D_
ClaveProdServ : 50193200  Cantidad : 30.00  valorUnitario : 365.00  Importe : 10950.00  Descripción : 50193200-ENSALADA D.MONTE CAMPESINA_x005F_x000D_
ClaveProdServ : 10151701  Cantidad : 5.00  valorUnitario : 761.00  Importe : 3805.00  Descripción : 10151701-ARROZ VERDE VALLE INTEG_x005F_x000D_
</t>
  </si>
  <si>
    <t xml:space="preserve">ClaveProdServ : 51191906  Cantidad : 50.00  valorUnitario : 145.00  Importe : 7250.00  Descripción : 51191906-SUERO ELECTROLIT MANZANA_x005F_x000D_
</t>
  </si>
  <si>
    <t xml:space="preserve">ClaveProdServ : 50202304  Cantidad : 10.00  valorUnitario : 153.00  Importe : 1530.00  Descripción : 50202304-JUGO JUMEX DURAZNO 0% AZUCAR_x005F_x000D_
ClaveProdServ : 50202304  Cantidad : 20.00  valorUnitario : 153.00  Importe : 3060.00  Descripción : 50202304-JUGO JUMEX MANZANA 0% AZUCAR_x005F_x000D_
ClaveProdServ : 50202304  Cantidad : 30.00  valorUnitario : 153.00  Importe : 4590.00  Descripción : 50202304-JUGO JUMEX BOT DURAZNO_x005F_x000D_
ClaveProdServ : 50202304  Cantidad : 25.00  valorUnitario : 160.00  Importe : 4000.00  Descripción : 50202304-JUGO JUMEX BOT MANZANA_x005F_x000D_
ClaveProdServ : 50202300  Cantidad : 20.00  valorUnitario : 156.00  Importe : 3120.00  Descripción : 50202300-JUGO JUMEX BOT MANZANA/CLARA_x005F_x000D_
</t>
  </si>
  <si>
    <t xml:space="preserve">ClaveProdServ : 50191500  Cantidad : 25.00  valorUnitario : 177.00  Importe : 4425.00  Descripción : 50191500-SOPA YEMINA FIDEO MED_x005F_x000D_
ClaveProdServ : 50191500  Cantidad : 30.00  valorUnitario : 177.00  Importe : 5310.00  Descripción : 50191500-SOPA YEMINA CODO LISO 2_x005F_x000D_
ClaveProdServ : 50191500  Cantidad : 15.00  valorUnitario : 177.00  Importe : 2655.00  Descripción : 50191500-SOPA YEMINA TALLARIN_x005F_x000D_
ClaveProdServ : 50365300  Cantidad : 10.00  valorUnitario : 490.00  Importe : 4900.00  Descripción : 50365300-F DURAZNO E/MITAD MAXIMA ABRE FACIL_x005F_x000D_
ClaveProdServ : 50192404  Cantidad : 50.00  valorUnitario : 295.00  Importe : 14750.00  Descripción : 50192404-GEL PRONTO FRESA_x005F_x000D_
ClaveProdServ : 50192404  Cantidad : 60.00  valorUnitario : 295.00  Importe : 17700.00  Descripción : 50192404-GEL PRONTO LIMON_x005F_x000D_
ClaveProdServ : 50192404  Cantidad : 10.00  valorUnitario : 295.00  Importe : 2950.00  Descripción : 50192404-GEL PRONTO PIÑA_x005F_x000D_
ClaveProdServ : 50192404  Cantidad : 45.00  valorUnitario : 295.00  Importe : 13275.00  Descripción : 50192404-GEL PRONTO NARANJA_x005F_x000D_
ClaveProdServ : 50171830  Cantidad : 10.00  valorUnitario : 540.00  Importe : 5400.00  Descripción : 50171830-MOSTAZA MC ORIG PET_x005F_x000D_
ClaveProdServ : 50201711  Cantidad : 2.00  valorUnitario : 734.00  Importe : 1468.00  Descripción : 50201711-TE MC VERDE MANDARINA_x005F_x000D_
ClaveProdServ : 50131700  Cantidad : 50.00  valorUnitario : 252.00  Importe : 12600.00  Descripción : 50131700-LECHE SILK ALMENDRA ORIG_x005F_x000D_
ClaveProdServ : 50192404  Cantidad : 15.00  valorUnitario : 519.00  Importe : 7785.00  Descripción : 50192404-GEL JELL-O FRESA BAJA CALORI_x005F_x000D_
ClaveProdServ : 50201714  Cantidad : 30.00  valorUnitario : 472.00  Importe : 14160.00  Descripción : 50201714-SUST NESTLE COFFEE MATE PLV ORIG BLS_x005F_x000D_
ClaveProdServ : 50131700  Cantidad : 5.00  valorUnitario : 602.00  Importe : 3010.00  Descripción : 50131700-LECHE NESTLE LA LECHERA UNTABLE_x005F_x000D_
ClaveProdServ : 50151500  Cantidad : 10.00  valorUnitario : 1445.00  Importe : 14450.00  Descripción : 50151500-ACEITE MAXIMA OLIVA EXT VIRG S.ESP_x005F_x000D_
ClaveProdServ : 50221002  Cantidad : 20.00  valorUnitario : 187.00  Importe : 3740.00  Descripción : 50221002-H MAIZ MINSA_x005F_x000D_
ClaveProdServ : 50192100  Cantidad : 25.00  valorUnitario : 184.26  Importe : 4606.48  Descripción : 50192100-B PAPAS PRINGLES QUESO N_x005F_x000D_
ClaveProdServ : 50192100  Cantidad : 20.00  valorUnitario : 184.26  Importe : 3685.18  Descripción : 50192100-B PAPAS PRINGLES CREMA Y CEBOL N_x005F_x000D_
</t>
  </si>
  <si>
    <t xml:space="preserve">ClaveProdServ : 50161800  Cantidad : 2.00  valorUnitario : 730.56  Importe : 1461.11  Descripción : 50161800-PALETA PELONETA PUESTO SANDIA_x005F_x000D_
ClaveProdServ : 50161813  Cantidad : 10.00  valorUnitario : 645.37  Importe : 6453.70  Descripción : 50161813-CHOCO HERSHEY&amp;apos;S BAR ZERO AZUCAR_x005F_x000D_
ClaveProdServ : 50161800  Cantidad : 4.00  valorUnitario : 1140.74  Importe : 4562.96  Descripción : 50161800-PALETA PELONETA CHAM/SAND_x005F_x000D_
ClaveProdServ : 50161800  Cantidad : 4.00  valorUnitario : 1140.74  Importe : 4562.96  Descripción : 50161800-PALETA PELONETA TAM/MANG_x005F_x000D_
ClaveProdServ : 50161800  Cantidad : 5.00  valorUnitario : 822.22  Importe : 4111.11  Descripción : 50161800-DUL PELON PELONAZO TAMARINDO_x005F_x000D_
ClaveProdServ : 50161813  Cantidad : 6.00  valorUnitario : 454.63  Importe : 2727.78  Descripción : 50161813-CHOCO HERSHEY&amp;apos;S KISS BLS LECHE_x005F_x000D_
ClaveProdServ : 50161813  Cantidad : 2.00  valorUnitario : 932.41  Importe : 1864.81  Descripción : 50161813-CHOCO NUCITA PATITAS_x005F_x000D_
ClaveProdServ : 50161800  Cantidad : 2.00  valorUnitario : 730.56  Importe : 1461.11  Descripción : 50161800-PALETA PELONETA PUESTO MANGO_x005F_x000D_
ClaveProdServ : 50161813  Cantidad : 4.00  valorUnitario : 404.63  Importe : 1618.52  Descripción : 50161813-CHOCO HERSHEY&amp;apos;S BAR ALM_x005F_x000D_
ClaveProdServ : 50161813  Cantidad : 5.00  valorUnitario : 431.48  Importe : 2157.41  Descripción : 50161813-CHOCO HERSHEY&amp;apos;S BAR AMARGO_x005F_x000D_
ClaveProdServ : 50161813  Cantidad : 3.00  valorUnitario : 458.33  Importe : 1375.00  Descripción : 50161813-CHOCO HERSHEY&amp;apos;S BITES C&amp;amp;C_x005F_x000D_
ClaveProdServ : 50161800  Cantidad : 5.00  valorUnitario : 887.04  Importe : 4435.19  Descripción : 50161800-DUL PELON P.RICO SURT MINI_x005F_x000D_
ClaveProdServ : 50161813  Cantidad : 7.00  valorUnitario : 431.48  Importe : 3020.37  Descripción : 50161813-CHOCO HERSHEY&amp;apos;S BAR LECHE_x005F_x000D_
</t>
  </si>
  <si>
    <t xml:space="preserve">ClaveProdServ : 50467007  Cantidad : 79.00  valorUnitario : 1017.00  Importe : 80343.00  Descripción : 50467007-ATUN DOLORES EN ACEITE_x005F_x000D_
ClaveProdServ : 50467007  Cantidad : 79.00  valorUnitario : 1017.00  Importe : 80343.00  Descripción : 50467007-ATUN DOLORES EN AGUA_x005F_x000D_
</t>
  </si>
  <si>
    <t xml:space="preserve">ClaveProdServ : 50221200  Cantidad : 20.00  valorUnitario : 553.70  Importe : 11074.08  Descripción : 50221200-CER KELLOGG&amp;apos;S CORN FLAKES_x005F_x000D_
ClaveProdServ : 50221200  Cantidad : 10.00  valorUnitario : 1004.63  Importe : 10046.30  Descripción : 50221200-CER KELLOGG&amp;apos;S CORN POPS_x005F_x000D_
ClaveProdServ : 50221200  Cantidad : 10.00  valorUnitario : 923.15  Importe : 9231.48  Descripción : 50221200-CER KELLOGG&amp;apos;S ZUCARITAS_x005F_x000D_
</t>
  </si>
  <si>
    <t xml:space="preserve">ClaveProdServ : 51191906  Cantidad : 100.00  valorUnitario : 220.00  Importe : 22000.00  Descripción : 51191906-SUERO ELECTROLIT FRESA_x005F_x000D_
ClaveProdServ : 51191906  Cantidad : 100.00  valorUnitario : 220.00  Importe : 22000.00  Descripción : 51191906-SUERO ELECTROLIT MANZANA_x005F_x000D_
ClaveProdServ : 51191906  Cantidad : 100.00  valorUnitario : 220.00  Importe : 22000.00  Descripción : 51191906-SUERO ELECTROLIT NJA/MANDA_x005F_x000D_
</t>
  </si>
  <si>
    <t xml:space="preserve">ClaveProdServ : 50221200  Cantidad : 70.00  valorUnitario : 475.93  Importe : 33314.82  Descripción : 50221200-CER KELLOGG&amp;apos;S CORN FLAKES_x005F_x000D_
</t>
  </si>
  <si>
    <t xml:space="preserve">ClaveProdServ : 50202311  Cantidad : 5.00  valorUnitario : 390.52  Importe : 1952.59  Descripción : 50202311-BEB ZUKO COCO_x005F_x000D_
ClaveProdServ : 50202311  Cantidad : 5.00  valorUnitario : 390.52  Importe : 1952.59  Descripción : 50202311-BEB ZUKO GUANABANA_x005F_x000D_
ClaveProdServ : 50202311  Cantidad : 5.00  valorUnitario : 390.52  Importe : 1952.59  Descripción : 50202311-BEB ZUKO MELON_x005F_x000D_
ClaveProdServ : 50202311  Cantidad : 5.00  valorUnitario : 390.52  Importe : 1952.59  Descripción : 50202311-BEB ZUKO MANGO_x005F_x000D_
ClaveProdServ : 50202311  Cantidad : 15.00  valorUnitario : 390.52  Importe : 5857.76  Descripción : 50202311-BEB ZUKO LIMON+1PAQ_x005F_x000D_
ClaveProdServ : 50202311  Cantidad : 10.00  valorUnitario : 390.52  Importe : 3905.17  Descripción : 50202311-BEB ZUKO NARANJA+1PAQ_x005F_x000D_
ClaveProdServ : 50202311  Cantidad : 10.00  valorUnitario : 390.52  Importe : 3905.17  Descripción : 50202311-BEB ZUKO PIÑA_x005F_x000D_
</t>
  </si>
  <si>
    <t xml:space="preserve">ClaveProdServ : 53102306  Cantidad : 30.00  valorUnitario : 368.10  Importe : 11043.12  Descripción : 53102306-PAÑAL AFFECTIVE PROTEC GDE_x005F_x000D_
</t>
  </si>
  <si>
    <t xml:space="preserve">ClaveProdServ : 51191906  Cantidad : 50.00  valorUnitario : 192.24  Importe : 9612.05  Descripción : 51191906-SUEROX 8IONES FRESA/F.ROJOS_x005F_x000D_
ClaveProdServ : 51191906  Cantidad : 100.00  valorUnitario : 192.24  Importe : 19224.10  Descripción : 51191906-SUEROX 8IONES LIMA LIMON_x005F_x000D_
ClaveProdServ : 51191906  Cantidad : 30.00  valorUnitario : 192.24  Importe : 5767.23  Descripción : 51191906-SUEROX 8IONES UVA_x005F_x000D_
</t>
  </si>
  <si>
    <t xml:space="preserve">ClaveProdServ : 10191509  Cantidad : 5.00  valorUnitario : 412.07  Importe : 2060.35  Descripción : 10191509-INS BAYGON CASAYJARD_x005F_x000D_
ClaveProdServ : 10191509  Cantidad : 20.00  valorUnitario : 593.10  Importe : 11862.08  Descripción : 10191509-INS BAYGON CASAYJARD AER_x005F_x000D_
ClaveProdServ : 10191500  Cantidad : 5.00  valorUnitario : 382.24  Importe : 1911.19  Descripción : 10191500-PLAQUITAS BAYGON AP_x005F_x000D_
ClaveProdServ : 10191509  Cantidad : 25.00  valorUnitario : 586.21  Importe : 14655.18  Descripción : 10191509-INS BAYGON ULTRA VERDE AER_x005F_x000D_
ClaveProdServ : 10191509  Cantidad : 20.00  valorUnitario : 442.24  Importe : 8844.82  Descripción : 10191509-INS BAYGON TOTAL_x005F_x000D_
ClaveProdServ : 10191509  Cantidad : 30.00  valorUnitario : 567.24  Importe : 17017.23  Descripción : 10191509-INS BAYGON PODER MORTAL AER_x005F_x000D_
ClaveProdServ : 47131816  Cantidad : 15.00  valorUnitario : 863.79  Importe : 12956.90  Descripción : 47131816-GLADE ELECT LIQ MORA RADIANTE AP_x005F_x000D_
ClaveProdServ : 47131816  Cantidad : 5.00  valorUnitario : 906.04  Importe : 4530.18  Descripción : 47131816-AROM GLADE VARITAS LAVANDA_x005F_x000D_
ClaveProdServ : 47131816  Cantidad : 10.00  valorUnitario : 906.04  Importe : 9060.35  Descripción : 47131816-AROM GLADE VARITAS MANZANA CANELA_x005F_x000D_
ClaveProdServ : 47131816  Cantidad : 10.00  valorUnitario : 863.79  Importe : 8637.93  Descripción : 47131816-GLADE ELECT LIQ MANZA CANEL AP_x005F_x000D_
ClaveProdServ : 47131816  Cantidad : 10.00  valorUnitario : 863.79  Importe : 8637.93  Descripción : 47131816-AROM GLADE ELECTR PARAISO AZUL AP+REP_x005F_x000D_
ClaveProdServ : 10191509  Cantidad : 30.00  valorUnitario : 439.98  Importe : 13199.43  Descripción : 10191509-PLAQUITAS BAYGON REP_x005F_x000D_
ClaveProdServ : 47131816  Cantidad : 10.00  valorUnitario : 1657.76  Importe : 16577.59  Descripción : 47131816-AROM GLADE ELECT LIQ ALEGRIA FL&amp;amp;F.RJ REP_x005F_x000D_
ClaveProdServ : 10191509  Cantidad : 30.00  valorUnitario : 620.53  Importe : 18615.81  Descripción : 10191509-INS BAYGON VERDE LIQ_x005F_x000D_
</t>
  </si>
  <si>
    <t xml:space="preserve">ClaveProdServ : 51191906  Cantidad : 100.00  valorUnitario : 220.00  Importe : 22000.00  Descripción : 51191906-SUERO ELECTROLIT COCO_x005F_x000D_
ClaveProdServ : 51191906  Cantidad : 50.00  valorUnitario : 220.00  Importe : 11000.00  Descripción : 51191906-SUERO ELECTROLIT FRESA KIWI_x005F_x000D_
ClaveProdServ : 51191906  Cantidad : 50.00  valorUnitario : 189.66  Importe : 9483.20  Descripción : 51191906-SUERO ELECTROLIFE ZERO FRESA-KIWI_x005F_x000D_
ClaveProdServ : 51191906  Cantidad : 50.00  valorUnitario : 145.00  Importe : 7250.00  Descripción : 51191906-SUERO ELECTROLIT COCO_x005F_x000D_
ClaveProdServ : 51191906  Cantidad : 50.00  valorUnitario : 189.66  Importe : 9483.20  Descripción : 51191906-SUERO ELECTROLIFE ZERO NJA-MAND_x005F_x000D_
ClaveProdServ : 51191906  Cantidad : 100.00  valorUnitario : 220.00  Importe : 22000.00  Descripción : 51191906-SUERO ELECTROLIT PONCHE D/FRUTAS_x005F_x000D_
</t>
  </si>
  <si>
    <t xml:space="preserve">ClaveProdServ : 53102306  Cantidad : 15.00  valorUnitario : 856.04  Importe : 12840.53  Descripción : 53102306-CALZON TENA SLIP NOCTURNO GDE_x005F_x000D_
ClaveProdServ : 53102306  Cantidad : 80.00  valorUnitario : 1043.97  Importe : 83517.28  Descripción : 53102306-CALZON TENA PANTS GDE_x005F_x000D_
ClaveProdServ : 53102306  Cantidad : 10.00  valorUnitario : 1043.97  Importe : 10439.66  Descripción : 53102306-CALZON TENA PANTS MUJER GDE_x005F_x000D_
ClaveProdServ : 53102306  Cantidad : 15.00  valorUnitario : 1010.35  Importe : 15155.18  Descripción : 53102306-CALZON TENA PANTS NOCTURNO CH/MED_x005F_x000D_
</t>
  </si>
  <si>
    <t xml:space="preserve">ClaveProdServ : 47131816  Cantidad : 10.00  valorUnitario : 1657.76  Importe : 16577.59  Descripción : 47131816-AROM GLADE ELECT LIQ PARAISO AZUL REP_x005F_x000D_
ClaveProdServ : 47131816  Cantidad : 10.00  valorUnitario : 362.07  Importe : 3620.69  Descripción : 47131816-AROM GLADE AER ALEGR FLORAL&amp;amp;FRUT RJ_x005F_x000D_
ClaveProdServ : 47131816  Cantidad : 10.00  valorUnitario : 515.52  Importe : 5155.17  Descripción : 47131816-AROM GLADE AER CAMPOS LAVANDA_x005F_x000D_
ClaveProdServ : 47131816  Cantidad : 10.00  valorUnitario : 515.52  Importe : 5155.17  Descripción : 47131816-AROM GLADE AER LIMON_x005F_x000D_
ClaveProdServ : 47131816  Cantidad : 10.00  valorUnitario : 362.07  Importe : 3620.69  Descripción : 47131816-AROM GLADE AER CAMPOS LAVANDA_x005F_x000D_
ClaveProdServ : 47131816  Cantidad : 10.00  valorUnitario : 362.07  Importe : 3620.69  Descripción : 47131816-AROM GLADE AER MANZA CANE_x005F_x000D_
ClaveProdServ : 47131816  Cantidad : 15.00  valorUnitario : 515.52  Importe : 7732.76  Descripción : 47131816-AROM GLADE AER MORA RADIANTE_x005F_x000D_
ClaveProdServ : 47131816  Cantidad : 10.00  valorUnitario : 359.48  Importe : 3594.83  Descripción : 47131816-AROM GLADE CUBO MANZANA CANELA_x005F_x000D_
ClaveProdServ : 47131816  Cantidad : 15.00  valorUnitario : 359.48  Importe : 5392.25  Descripción : 47131816-AROM GLADE CUBO CAMPOS LAVANDA_x005F_x000D_
ClaveProdServ : 47131816  Cantidad : 25.00  valorUnitario : 359.48  Importe : 8987.08  Descripción : 47131816-AROM GLADE CUBO HAWAIIAN BREEZE_x005F_x000D_
ClaveProdServ : 47131816  Cantidad : 10.00  valorUnitario : 377.59  Importe : 3775.86  Descripción : 47131816-AROM GLADE GEL HOGAR FLORAL PERFECT_x005F_x000D_
ClaveProdServ : 47131816  Cantidad : 10.00  valorUnitario : 515.52  Importe : 5155.17  Descripción : 47131816-AROM GLADE AER PARAISO_x005F_x000D_
ClaveProdServ : 47131816  Cantidad : 10.00  valorUnitario : 515.52  Importe : 5155.17  Descripción : 47131816-AROM GLADE AER MANZANA-CANELA_x005F_x000D_
ClaveProdServ : 47131816  Cantidad : 15.00  valorUnitario : 377.59  Importe : 5663.79  Descripción : 47131816-AROM GLADE GEL HOGAR MORA RADIANTE_x005F_x000D_
ClaveProdServ : 10191500  Cantidad : 10.00  valorUnitario : 611.21  Importe : 6112.07  Descripción : 10191500-REPELENTE OFF CREMA_x005F_x000D_
ClaveProdServ : 10191509  Cantidad : 10.00  valorUnitario : 758.78  Importe : 7587.83  Descripción : 10191509-INS RAID ACCION TOTAL LAV/FLORAL AER_x005F_x000D_
ClaveProdServ : 10191500  Cantidad : 20.00  valorUnitario : 818.10  Importe : 16362.08  Descripción : 10191500-REPELENTE OFF FAMILY AER_x005F_x000D_
ClaveProdServ : 10191500  Cantidad : 20.00  valorUnitario : 640.52  Importe : 12810.34  Descripción : 10191500-REPELENTE OFF SPRAY_x005F_x000D_
ClaveProdServ : 47131830  Cantidad : 20.00  valorUnitario : 359.48  Importe : 7189.66  Descripción : 47131830-L.MULT PLEDGE MULTISUP CITRIC DP_x005F_x000D_
ClaveProdServ : 47131824  Cantidad : 50.00  valorUnitario : 177.59  Importe : 8879.30  Descripción : 47131824-LIMP MR MUSCULO VID/SUP DP_x005F_x000D_
ClaveProdServ : 47131801  Cantidad : 25.00  valorUnitario : 225.86  Importe : 5646.55  Descripción : 47131801-LIMP MR MUSCULO COCINA NJA DPK_x005F_x000D_
ClaveProdServ : 47131816  Cantidad : 10.00  valorUnitario : 377.59  Importe : 3775.86  Descripción : 47131816-AROM GLADE GEL HOGAR LIMON_x005F_x000D_
ClaveProdServ : 47131816  Cantidad : 10.00  valorUnitario : 377.59  Importe : 3775.86  Descripción : 47131816-AROM GLADE GEL HOGAR JAZMIN_x005F_x000D_
ClaveProdServ : 47131816  Cantidad : 10.00  valorUnitario : 377.59  Importe : 3775.86  Descripción : 47131816-AROM GLADE GEL HOGAR CAMPO DE LAVAN_x005F_x000D_
ClaveProdServ : 47131816  Cantidad : 10.00  valorUnitario : 377.59  Importe : 3775.86  Descripción : 47131816-GLADE GEL HOGAR FRUTOS ROJOS_x005F_x000D_
ClaveProdServ : 10191509  Cantidad : 20.00  valorUnitario : 554.31  Importe : 11086.20  Descripción : 10191509-INS RAID CASAYJARD AER_x005F_x000D_
ClaveProdServ : 10191509  Cantidad : 15.00  valorUnitario : 554.31  Importe : 8314.65  Descripción : 10191509-INS RAID CASAYJARD NARANJA AER_x005F_x000D_
ClaveProdServ : 47131800  Cantidad : 15.00  valorUnitario : 405.17  Importe : 6077.58  Descripción : 47131800-LIMP MR MUSCULO VIDRIOS ATOMIZ_x005F_x000D_
ClaveProdServ : 47131800  Cantidad : 6.00  valorUnitario : 593.10  Importe : 3558.62  Descripción : 47131800-L.MULT PLEDGE MULTISUP CITRIC_x005F_x000D_
ClaveProdServ : 10191509  Cantidad : 5.00  valorUnitario : 762.07  Importe : 3810.35  Descripción : 10191509-INS RAID PROTEC INSEC RASTROSOS AER_x005F_x000D_
</t>
  </si>
  <si>
    <t xml:space="preserve">ClaveProdServ : 10191509  Cantidad : 10.00  valorUnitario : 853.94  Importe : 8539.36  Descripción : 10191509-INS JOHNSON RAIDOLITOS VERDES_x005F_x000D_
ClaveProdServ : 10191509  Cantidad : 15.00  valorUnitario : 853.94  Importe : 12809.04  Descripción : 10191509-INS JOHNSON RAIDOLITOS LAVANDA_x005F_x000D_
ClaveProdServ : 10191509  Cantidad : 50.00  valorUnitario : 721.55  Importe : 36077.60  Descripción : 10191509-INS RAID MATA BICHOS AER_x005F_x000D_
ClaveProdServ : 10191509  Cantidad : 100.00  valorUnitario : 712.93  Importe : 71293.10  Descripción : 10191509-INS RAID CASAYJARD AER_x005F_x000D_
ClaveProdServ : 10191509  Cantidad : 50.00  valorUnitario : 795.69  Importe : 39784.50  Descripción : 10191509-INS RAID MAX AER_x005F_x000D_
ClaveProdServ : 10191500  Cantidad : 20.00  valorUnitario : 884.48  Importe : 17689.66  Descripción : 10191500-REPELENTE LIQ RAID 30 N AP+REP_x005F_x000D_
ClaveProdServ : 10191500  Cantidad : 20.00  valorUnitario : 711.21  Importe : 14224.14  Descripción : 10191500-REPELENTE LIQ RAID 30 N REP_x005F_x000D_
ClaveProdServ : 10191500  Cantidad : 20.00  valorUnitario : 941.77  Importe : 18835.40  Descripción : 10191500-LAM RAID_x005F_x000D_
ClaveProdServ : 10191500  Cantidad : 30.00  valorUnitario : 661.19  Importe : 19835.73  Descripción : 10191500-LAM RAID REP_x005F_x000D_
ClaveProdServ : 10191509  Cantidad : 10.00  valorUnitario : 749.14  Importe : 7491.38  Descripción : 10191509-INS RAID MATA MOSC/MOSQ AER_x005F_x000D_
ClaveProdServ : 10191509  Cantidad : 3.00  valorUnitario : 822.41  Importe : 2467.24  Descripción : 10191509-INS RAID MATA PULGAS AER_x005F_x000D_
ClaveProdServ : 10191509  Cantidad : 20.00  valorUnitario : 596.55  Importe : 11931.04  Descripción : 10191509-INS RAID MAX AER_x005F_x000D_
ClaveProdServ : 10191509  Cantidad : 10.00  valorUnitario : 837.93  Importe : 8379.31  Descripción : 10191509-INS RAID MAX NARANJA AER_x005F_x000D_
</t>
  </si>
  <si>
    <t xml:space="preserve">ClaveProdServ : 50192100  Cantidad : 4.00  valorUnitario : 125.93  Importe : 503.70  Descripción : 50192100-B MAIZ ACT II CHILE/LIM_x005F_x000D_
ClaveProdServ : 50192100  Cantidad : 10.00  valorUnitario : 412.96  Importe : 4129.63  Descripción : 50192100-MAIZ ACT II MANTEQ_x005F_x000D_
ClaveProdServ : 50192100  Cantidad : 5.00  valorUnitario : 124.07  Importe : 620.37  Descripción : 50192100-B MAIZ ACT II QUESO_x005F_x000D_
ClaveProdServ : 50192100  Cantidad : 10.00  valorUnitario : 849.07  Importe : 8490.74  Descripción : 50192100-MAIZ ACT II QUESO JALAPEÑO_x005F_x000D_
ClaveProdServ : 50131700  Cantidad : 10.00  valorUnitario : 333.00  Importe : 3330.00  Descripción : 50131700-LECHE ALPURA CLASICA_x005F_x000D_
ClaveProdServ : 50131700  Cantidad : 10.00  valorUnitario : 333.00  Importe : 3330.00  Descripción : 50131700-LECHE ALPURA LIGHT_x005F_x000D_
ClaveProdServ : 50131700  Cantidad : 18.00  valorUnitario : 216.00  Importe : 3888.00  Descripción : 50131700-LECHE ALPURA VAQUITAS CHOCO_x005F_x000D_
ClaveProdServ : 50131700  Cantidad : 5.00  valorUnitario : 216.00  Importe : 1080.00  Descripción : 50131700-LECHE ALPURA VAQUITAS FRESA_x005F_x000D_
ClaveProdServ : 50131700  Cantidad : 20.00  valorUnitario : 216.00  Importe : 4320.00  Descripción : 50131700-LECHE ALPURA VAQUITAS VAINILLA_x005F_x000D_
ClaveProdServ : 50181708  Cantidad : 10.00  valorUnitario : 492.00  Importe : 4920.00  Descripción : 50181708-H PASTEL B.CROCK RED VELVET_x005F_x000D_
ClaveProdServ : 50181708  Cantidad : 3.00  valorUnitario : 492.00  Importe : 1476.00  Descripción : 50181708-H PASTEL B.CROCKER ZANAHORIA_x005F_x000D_
ClaveProdServ : 50193104  Cantidad : 5.00  valorUnitario : 252.00  Importe : 1260.00  Descripción : 50193104-PURE HEINZ TOMATE NATURAL_x005F_x000D_
ClaveProdServ : 50467007  Cantidad : 3.00  valorUnitario : 464.00  Importe : 1392.00  Descripción : 50467007-ATUN HERDEZ HOJUELAS EN ACEITE_x005F_x000D_
ClaveProdServ : 50467007  Cantidad : 3.00  valorUnitario : 936.00  Importe : 2808.00  Descripción : 50467007-ATUN HERDEZ HOJUELAS EN AGUA_x005F_x000D_
ClaveProdServ : 50171832  Cantidad : 5.00  valorUnitario : 340.00  Importe : 1700.00  Descripción : 50171832-SALSA HERDEZ CASERA VID_x005F_x000D_
ClaveProdServ : 50171832  Cantidad : 5.00  valorUnitario : 340.00  Importe : 1700.00  Descripción : 50171832-SALSA HERDEZ TAQUERA ROJA VID_x005F_x000D_
ClaveProdServ : 50221200  Cantidad : 5.00  valorUnitario : 1406.48  Importe : 7032.41  Descripción : 50221200-CER KELLOGG&amp;apos;S ALLBRAN MZNA CRUNCH_x005F_x000D_
ClaveProdServ : 50221200  Cantidad : 4.00  valorUnitario : 1681.48  Importe : 6725.92  Descripción : 50221200-CER KELLOGG&amp;apos;S ALLBRAN ORIG_x005F_x000D_
ClaveProdServ : 50221200  Cantidad : 5.00  valorUnitario : 292.59  Importe : 1462.97  Descripción : 50221200-BAR KELLOGG&amp;apos;S ZUCARITAS MEGA_x005F_x000D_
ClaveProdServ : 50221200  Cantidad : 30.00  valorUnitario : 298.15  Importe : 8944.44  Descripción : 50221200-CER KELLOGG&amp;apos;S EXTRA ARANDANOS BLS_x005F_x000D_
ClaveProdServ : 50192100  Cantidad : 8.00  valorUnitario : 542.59  Importe : 4340.74  Descripción : 50192100-B PAPAS PRINGLES ADOBADA_x005F_x000D_
ClaveProdServ : 50191500  Cantidad : 12.00  valorUnitario : 137.00  Importe : 1644.00  Descripción : 50191500-INST NISSIN CUP CAMARON PICANTE_x005F_x000D_
ClaveProdServ : 50191500  Cantidad : 20.00  valorUnitario : 120.00  Importe : 2400.00  Descripción : 50191500-INST NISSIN CUP POLLO_x005F_x000D_
ClaveProdServ : 50464800  Cantidad : 10.00  valorUnitario : 422.00  Importe : 4220.00  Descripción : 50464800-CHAMPIÑON HERDEZ TROZOS_x005F_x000D_
ClaveProdServ : 50221200  Cantidad : 20.00  valorUnitario : 262.96  Importe : 5259.26  Descripción : 50221200-CER KELLOGG&amp;apos;S ZUCARITAS BLS_x005F_x000D_
ClaveProdServ : 50191500  Cantidad : 5.00  valorUnitario : 325.00  Importe : 1625.00  Descripción : 50191500-INST NISSIN U.F.O CAMARON FUEGO_x005F_x000D_
ClaveProdServ : 50221200  Cantidad : 20.00  valorUnitario : 1101.85  Importe : 22037.04  Descripción : 50221200-CER KELLOGG&amp;apos;S ZUCARITAS_x005F_x000D_
ClaveProdServ : 50191500  Cantidad : 4.00  valorUnitario : 0.01  Importe : 0.04  Descripción : 50191500-INST NISSIN RAMEN ASIA MARISCOS PICANTE SOB S/C_x005F_x000D_
</t>
  </si>
  <si>
    <t xml:space="preserve">ClaveProdServ : 50161815  Cantidad : 2.00  valorUnitario : 2033.62  Importe : 4067.24  Descripción : 50161815-CHICLE BUBBALOO ROLLO FRESA_x005F_x000D_
ClaveProdServ : 50161815  Cantidad : 3.00  valorUnitario : 2033.62  Importe : 6100.86  Descripción : 50161815-CHICLE BUBBALOO ROLLO MORA AZUL_x005F_x000D_
ClaveProdServ : 50161815  Cantidad : 5.00  valorUnitario : 1556.04  Importe : 7780.18  Descripción : 50161815-CHICLE CANEL&amp;apos;S 4´S_x005F_x000D_
ClaveProdServ : 50161813  Cantidad : 1.00  valorUnitario : 2829.63  Importe : 2829.63  Descripción : 50161813-CHOCO KINDER CREAMY_x005F_x000D_
ClaveProdServ : 50161813  Cantidad : 6.00  valorUnitario : 118.52  Importe : 711.11  Descripción : 50161813-EXH CHOCO KINDER CREAMY_x005F_x000D_
ClaveProdServ : 50161511  Cantidad : 5.00  valorUnitario : 1473.15  Importe : 7365.74  Descripción : 50161511-CHOCO KINDER DELICE+1PZ_x005F_x000D_
ClaveProdServ : 50201709  Cantidad : 50.00  valorUnitario : 474.00  Importe : 23700.00  Descripción : 50201709-CAFE NESCAFE CLASICO_x005F_x000D_
ClaveProdServ : 50201709  Cantidad : 50.00  valorUnitario : 225.93  Importe : 11296.30  Descripción : 50201709-CAFE NESCAFE CAPPUCCINO MOKA_x005F_x000D_
ClaveProdServ : 50201709  Cantidad : 50.00  valorUnitario : 244.00  Importe : 12200.00  Descripción : 50201709-CAFE NESCAFE CAPPUCCINO ORIG_x005F_x000D_
ClaveProdServ : 50161813  Cantidad : 2.00  valorUnitario : 1700.00  Importe : 3400.00  Descripción : 50161813-CHOCO KINDER SORP VEHICULOS_x005F_x000D_
ClaveProdServ : 50201709  Cantidad : 8.00  valorUnitario : 633.00  Importe : 5064.00  Descripción : 50201709-CAFE NESCAFE ICE ROAST_x005F_x000D_
ClaveProdServ : 50161813  Cantidad : 2.00  valorUnitario : 2273.15  Importe : 4546.30  Descripción : 50161813-CHOCO SNICKERS 6PK_x005F_x000D_
</t>
  </si>
  <si>
    <t xml:space="preserve">ClaveProdServ : 50202304  Cantidad : 100.00  valorUnitario : 218.00  Importe : 21800.00  Descripción : 50202304-JUGO JUMEX MINI DURAZNO_x005F_x000D_
ClaveProdServ : 50202304  Cantidad : 100.00  valorUnitario : 218.00  Importe : 21800.00  Descripción : 50202304-JUGO JUMEX MINI MANGO_x005F_x000D_
ClaveProdServ : 50202304  Cantidad : 100.00  valorUnitario : 218.00  Importe : 21800.00  Descripción : 50202304-JUGO JUMEX MINI MANZANA_x005F_x000D_
</t>
  </si>
  <si>
    <t xml:space="preserve">ClaveProdServ : 50191500  Cantidad : 5.00  valorUnitario : 141.00  Importe : 705.00  Descripción : 50191500-SOPA MODERNA ALMEJA_x005F_x000D_
ClaveProdServ : 50191500  Cantidad : 40.00  valorUnitario : 140.00  Importe : 5600.00  Descripción : 50191500-SOPA MODERNA CARACOL 2_x005F_x000D_
ClaveProdServ : 50191500  Cantidad : 25.00  valorUnitario : 141.00  Importe : 3525.00  Descripción : 50191500-SOPA MODERNA OJITO_x005F_x000D_
ClaveProdServ : 50191500  Cantidad : 65.00  valorUnitario : 140.00  Importe : 9100.00  Descripción : 50191500-SOPA MODERNA CODO 3_x005F_x000D_
ClaveProdServ : 50191500  Cantidad : 5.00  valorUnitario : 141.00  Importe : 705.00  Descripción : 50191500-SOPA MODERNA ENGRANE_x005F_x000D_
ClaveProdServ : 50191500  Cantidad : 5.00  valorUnitario : 141.00  Importe : 705.00  Descripción : 50191500-SOPA MODERNA SOMBRERO_x005F_x000D_
ClaveProdServ : 50191500  Cantidad : 45.00  valorUnitario : 140.00  Importe : 6300.00  Descripción : 50191500-SOPA MODERNA FIDEO 1_x005F_x000D_
ClaveProdServ : 50191500  Cantidad : 35.00  valorUnitario : 140.00  Importe : 4900.00  Descripción : 50191500-SOPA MODERNA ESTRELLA_x005F_x000D_
ClaveProdServ : 50191500  Cantidad : 55.00  valorUnitario : 140.00  Importe : 7700.00  Descripción : 50191500-SOPA MODERNA CODO 1_x005F_x000D_
ClaveProdServ : 50191500  Cantidad : 25.00  valorUnitario : 140.00  Importe : 3500.00  Descripción : 50191500-SOPA MODERNA CARACOL 3_x005F_x000D_
ClaveProdServ : 50191500  Cantidad : 30.00  valorUnitario : 140.00  Importe : 4200.00  Descripción : 50191500-SOPA MODERNA CARACOL 1_x005F_x000D_
ClaveProdServ : 50191500  Cantidad : 10.00  valorUnitario : 141.00  Importe : 1410.00  Descripción : 50191500-SOPA MODERNA ESPIRAL_x005F_x000D_
ClaveProdServ : 50191500  Cantidad : 5.00  valorUnitario : 141.00  Importe : 705.00  Descripción : 50191500-SOPA MODERNA KIDS DINOSAURIO_x005F_x000D_
ClaveProdServ : 50191500  Cantidad : 25.00  valorUnitario : 140.00  Importe : 3500.00  Descripción : 50191500-SOPA MODERNA FETTUCCINE_x005F_x000D_
ClaveProdServ : 50191500  Cantidad : 125.00  valorUnitario : 140.00  Importe : 17500.00  Descripción : 50191500-SOPA MODERNA FIDEO 0_x005F_x000D_
ClaveProdServ : 50191500  Cantidad : 25.00  valorUnitario : 140.00  Importe : 3500.00  Descripción : 50191500-SOPA MODERNA PLUMA_x005F_x000D_
ClaveProdServ : 50191500  Cantidad : 10.00  valorUnitario : 141.00  Importe : 1410.00  Descripción : 50191500-SOPA MODERNA TALLARIN 2_x005F_x000D_
ClaveProdServ : 50191500  Cantidad : 199.00  valorUnitario : 140.00  Importe : 27860.00  Descripción : 50191500-SOPA MODERNA ESPAGUETI_x005F_x000D_
ClaveProdServ : 50191500  Cantidad : 30.00  valorUnitario : 140.00  Importe : 4200.00  Descripción : 50191500-SOPA MODERNA TORNILLO_x005F_x000D_
ClaveProdServ : 50191500  Cantidad : 20.00  valorUnitario : 141.00  Importe : 2820.00  Descripción : 50191500-SOPA MODERNA TALLARIN 1_x005F_x000D_
</t>
  </si>
  <si>
    <t xml:space="preserve">ClaveProdServ : 53131628  Cantidad : 15.00  valorUnitario : 351.72  Importe : 5275.86  Descripción : 53131628-SH SAVILE ACEITE ARGAN_x005F_x000D_
ClaveProdServ : 53131628  Cantidad : 25.00  valorUnitario : 351.72  Importe : 8793.10  Descripción : 53131628-SH SAVILE 2EN1 AGUACATE_x005F_x000D_
ClaveProdServ : 53131628  Cantidad : 15.00  valorUnitario : 351.72  Importe : 5275.86  Descripción : 53131628-SH SAVILE ALMENDRA_x005F_x000D_
ClaveProdServ : 53131628  Cantidad : 10.00  valorUnitario : 351.72  Importe : 3517.24  Descripción : 53131628-SH SAVILE BIOTINA_x005F_x000D_
ClaveProdServ : 53131628  Cantidad : 15.00  valorUnitario : 351.72  Importe : 5275.86  Descripción : 53131628-SH SAVILE 2EN1 CHILE_x005F_x000D_
ClaveProdServ : 53131628  Cantidad : 15.00  valorUnitario : 351.72  Importe : 5275.86  Descripción : 53131628-SH SAVILE CELULAS MADRE_x005F_x000D_
ClaveProdServ : 53131628  Cantidad : 25.00  valorUnitario : 351.72  Importe : 8793.10  Descripción : 53131628-SH SAVILE 2EN1 NOPAL_x005F_x000D_
ClaveProdServ : 53131628  Cantidad : 30.00  valorUnitario : 351.72  Importe : 10551.72  Descripción : 53131628-SH SAVILE 2EN1 MIEL_x005F_x000D_
ClaveProdServ : 53131628  Cantidad : 15.00  valorUnitario : 351.72  Importe : 5275.86  Descripción : 53131628-SH SAVILE COLAGENO_x005F_x000D_
ClaveProdServ : 53131628  Cantidad : 25.00  valorUnitario : 351.72  Importe : 8793.10  Descripción : 53131628-SH SAVILE KERAT_x005F_x000D_
</t>
  </si>
  <si>
    <t xml:space="preserve">ClaveProdServ : 47131811  Cantidad : 15.00  valorUnitario : 205.17  Importe : 3077.58  Descripción : 47131811-DET LIQ 123 C/SUAVIZ JAZMIN_x005F_x000D_
ClaveProdServ : 47131811  Cantidad : 10.00  valorUnitario : 360.34  Importe : 3603.36  Descripción : 47131811-SUAV ENSUEÑO NATUREZA COCO-KAR_x005F_x000D_
ClaveProdServ : 47131811  Cantidad : 15.00  valorUnitario : 399.14  Importe : 5987.07  Descripción : 47131811-SUAV ENSUEÑO MAX F.RIMAVERAL_x005F_x000D_
ClaveProdServ : 47131811  Cantidad : 5.00  valorUnitario : 157.76  Importe : 788.80  Descripción : 47131811-SUAV ENSUEÑO MAX F.PRIMAVERAL_x005F_x000D_
ClaveProdServ : 47131811  Cantidad : 10.00  valorUnitario : 222.41  Importe : 2224.14  Descripción : 47131811-SUAV ENSUEÑO F. VERANO_x005F_x000D_
ClaveProdServ : 47131811  Cantidad : 20.00  valorUnitario : 236.21  Importe : 4724.14  Descripción : 47131811-SUAV ENSUEÑO NATUREZA COCO/KAR_x005F_x000D_
ClaveProdServ : 47131801  Cantidad : 15.00  valorUnitario : 342.24  Importe : 5133.62  Descripción : 47131801-L.MULT PINOL AROMAS MARINO_x005F_x000D_
ClaveProdServ : 47131801  Cantidad : 6.00  valorUnitario : 305.17  Importe : 1831.03  Descripción : 47131801-L.MULT PINOL COCINA ECOPACK_x005F_x000D_
ClaveProdServ : 47131801  Cantidad : 20.00  valorUnitario : 273.28  Importe : 5465.52  Descripción : 47131801-L.MULT PINOL REPELENTE_x005F_x000D_
ClaveProdServ : 47131801  Cantidad : 15.00  valorUnitario : 443.10  Importe : 6646.56  Descripción : 47131801-L.MULT PINOL AROMAS LAVANDA_x005F_x000D_
ClaveProdServ : 47131801  Cantidad : 10.00  valorUnitario : 177.59  Importe : 1775.86  Descripción : 47131801-L.MULT POETT SUAVIDAD BEBE_x005F_x000D_
ClaveProdServ : 47131801  Cantidad : 15.00  valorUnitario : 177.59  Importe : 2663.79  Descripción : 47131801-L.MULT POETT FLORES PRIMAVERA+2CLX500 N_x005F_x000D_
ClaveProdServ : 47131811  Cantidad : 15.00  valorUnitario : 425.86  Importe : 6387.93  Descripción : 47131811-DET LIQ VEL ROSITA DELICADA_x005F_x000D_
ClaveProdServ : 47131811  Cantidad : 10.00  valorUnitario : 500.00  Importe : 5000.00  Descripción : 47131811-DET LIQ VEL ROSITA DELICADA DOYPK_x005F_x000D_
ClaveProdServ : 47131810  Cantidad : 10.00  valorUnitario : 252.59  Importe : 2525.86  Descripción : 47131810-LAVAPLATOS ZAGAZ LIMON CITRUS CERA_x005F_x000D_
ClaveProdServ : 47131810  Cantidad : 5.00  valorUnitario : 252.59  Importe : 1262.93  Descripción : 47131810-LAVAPLATOS ZAGAZ LIMONCELLO CERA_x005F_x000D_
ClaveProdServ : 47131801  Cantidad : 15.00  valorUnitario : 209.48  Importe : 3142.25  Descripción : 47131801-L.MULT POETT FRESC LAVANDA_x005F_x000D_
</t>
  </si>
  <si>
    <t xml:space="preserve">ClaveProdServ : 50202200  Cantidad : 3.00  valorUnitario : 518.37  Importe : 1555.10  Descripción : 50202200-TEQ CABRITO REP+6BOT250ML_x005F_x000D_
ClaveProdServ : 50202200  Cantidad : 5.00  valorUnitario : 163.55  Importe : 817.74  Descripción : 50202200-BEB CARIBE COOLER FRESA_x005F_x000D_
ClaveProdServ : 50202200  Cantidad : 1.00  valorUnitario : 2687.63  Importe : 2687.63  Descripción : 50202200-TEQ HERRADURA ULTRA_x005F_x000D_
ClaveProdServ : 50202200  Cantidad : 2.00  valorUnitario : 1824.71  Importe : 3649.43  Descripción : 50202200-TEQ 1800 REP_x005F_x000D_
</t>
  </si>
  <si>
    <t xml:space="preserve">ClaveProdServ : 53131613  Cantidad : 4.00  valorUnitario : 665.52  Importe : 2662.07  Descripción : 53131613-CREMA DOVE GRANADA GO FRESH_x005F_x000D_
ClaveProdServ : 53131628  Cantidad : 6.00  valorUnitario : 845.69  Importe : 5074.14  Descripción : 53131628-SH FOLICURE ORIGINAL_x005F_x000D_
ClaveProdServ : 53131628  Cantidad : 10.00  valorUnitario : 418.97  Importe : 4189.74  Descripción : 53131628-SH FRUCTIS BORRADOR D POSTQUIM_x005F_x000D_
ClaveProdServ : 53131606  Cantidad : 4.00  valorUnitario : 537.93  Importe : 2151.72  Descripción : 53131606-DEO GILLETTE AP AER ARTI ICE H_x005F_x000D_
ClaveProdServ : 53131606  Cantidad : 15.00  valorUnitario : 583.62  Importe : 8754.32  Descripción : 53131606-DEO REXONA AP AER V8 H_x005F_x000D_
ClaveProdServ : 53131602  Cantidad : 15.00  valorUnitario : 189.66  Importe : 2844.96  Descripción : 53131602-CREMA P/PEIN SEDAL CO-CREAT RESTAURAC_x005F_x000D_
ClaveProdServ : 53131602  Cantidad : 15.00  valorUnitario : 189.66  Importe : 2844.96  Descripción : 53131602-CREMA P/PEIN SEDAL RIZOS DEF_x005F_x000D_
</t>
  </si>
  <si>
    <t xml:space="preserve">ClaveProdServ : 53131602  Cantidad : 6.00  valorUnitario : 574.14  Importe : 3444.83  Descripción : 53131602-ACO PALMOLIVE CAPRICE ESP BIOTINA_x005F_x000D_
ClaveProdServ : 53131602  Cantidad : 3.00  valorUnitario : 574.14  Importe : 1722.41  Descripción : 53131602-ACO PALMOLIVE CAPRICE ESP RIZOS DEFINIDOS_x005F_x000D_
ClaveProdServ : 53131602  Cantidad : 6.00  valorUnitario : 222.41  Importe : 1334.48  Descripción : 53131602-CREMA P/PEIN CAPRICE LACIO CERAMIDAS_x005F_x000D_
ClaveProdServ : 53131628  Cantidad : 5.00  valorUnitario : 187.07  Importe : 935.35  Descripción : 53131628-SH PALMOLIVE CAPRICE C. CASPA EUCALIPTO_x005F_x000D_
ClaveProdServ : 53131501  Cantidad : 3.00  valorUnitario : 1018.10  Importe : 3054.31  Descripción : 53131501-ENJUAGUE B LISTERINE CUIDADO T MENTA FRESCA_x005F_x000D_
ClaveProdServ : 53131613  Cantidad : 4.00  valorUnitario : 1393.10  Importe : 5572.42  Descripción : 53131613-CREMA POND&amp;apos;S &amp;quot;S&amp;quot;_x005F_x000D_
ClaveProdServ : 53131613  Cantidad : 4.00  valorUnitario : 620.69  Importe : 2482.76  Descripción : 53131613-GEL POND&amp;apos;S FRUITY HYDRAT FRESH ALOE_x005F_x000D_
ClaveProdServ : 53131613  Cantidad : 8.00  valorUnitario : 620.69  Importe : 4965.52  Descripción : 53131613-LIMP FACIAL POND&amp;apos;S FRU HYD F SAND_x005F_x000D_
ClaveProdServ : 53131602  Cantidad : 10.00  valorUnitario : 512.93  Importe : 5129.31  Descripción : 53131602-SPRAY TRESEMME E.FIRME_x005F_x000D_
</t>
  </si>
  <si>
    <t xml:space="preserve">ClaveProdServ : 53102306  Cantidad : 10.00  valorUnitario : 1083.62  Importe : 10836.21  Descripción : 53102306-CALZON TENA PANTS MAXI PROTEC XGDE_x005F_x000D_
</t>
  </si>
  <si>
    <t xml:space="preserve">ClaveProdServ : 53102306  Cantidad : 11.00  valorUnitario : 874.14  Importe : 9615.52  Descripción : 53102306-PAÑAL TENA SLIP MAXI PROTEC GDE_x005F_x000D_
</t>
  </si>
  <si>
    <t xml:space="preserve">ClaveProdServ : 53102305  Cantidad : 5.00  valorUnitario : 362.07  Importe : 1810.35  Descripción : 53102305-PAÑAL CHICOLASTIC CLASSIC E2 UNISEX_x005F_x000D_
ClaveProdServ : 53102305  Cantidad : 6.00  valorUnitario : 319.83  Importe : 1918.97  Descripción : 53102305-PAÑAL CHICOLASTIC CLASSIC E5 UNISEX_x005F_x000D_
ClaveProdServ : 53102305  Cantidad : 5.00  valorUnitario : 477.59  Importe : 2387.93  Descripción : 53102305-PAÑAL KIKOLASTIC E2 UNISEX_x005F_x000D_
ClaveProdServ : 53102305  Cantidad : 5.00  valorUnitario : 625.00  Importe : 3125.00  Descripción : 53102305-PAÑAL KIKOLASTIC E4 UNISEX_x005F_x000D_
ClaveProdServ : 53102305  Cantidad : 5.00  valorUnitario : 704.31  Importe : 3521.55  Descripción : 53102305-PAÑAL KIKOLASTIC E5 UNISEX_x005F_x000D_
ClaveProdServ : 50202311  Cantidad : 6.00  valorUnitario : 238.79  Importe : 1432.76  Descripción : 50202311-BEB KOOL AID JA-MAGICA_x005F_x000D_
</t>
  </si>
  <si>
    <t xml:space="preserve">ClaveProdServ : 53102306  Cantidad : 39.00  valorUnitario : 1010.35  Importe : 39403.46  Descripción : 53102306-CALZON TENA PANTS MUJER CH/MED_x005F_x000D_
</t>
  </si>
  <si>
    <t xml:space="preserve">ClaveProdServ : 10121804  Cantidad : 20.00  valorUnitario : 219.83  Importe : 4396.56  Descripción : 10121804-ARENA BISHITO P/GATO_x005F_x000D_
ClaveProdServ : 10121802  Cantidad : 10.00  valorUnitario : 153.45  Importe : 1534.48  Descripción : 10121802-ALIM GANADOR RECETAS ESTOFADO D/PATO_x005F_x000D_
ClaveProdServ : 10121804  Cantidad : 5.00  valorUnitario : 481.03  Importe : 2405.13  Descripción : 10121804-ALIM PURINA CAT CHOW GATITO_x005F_x000D_
ClaveProdServ : 10121802  Cantidad : 30.00  valorUnitario : 153.45  Importe : 4603.44  Descripción : 10121802-ALIM GANADOR RECETAS LOMO D/CERDO_x005F_x000D_
ClaveProdServ : 10121802  Cantidad : 30.00  valorUnitario : 153.45  Importe : 4603.44  Descripción : 10121802-ALIM GANADOR RECETAS DELICIAS D/PAVO_x005F_x000D_
ClaveProdServ : 10121802  Cantidad : 30.00  valorUnitario : 153.45  Importe : 4603.44  Descripción : 10121802-ALIM GANADOR RECETAS POLLO CACEROLA_x005F_x000D_
ClaveProdServ : 10121802  Cantidad : 10.00  valorUnitario : 96.55  Importe : 965.52  Descripción : 10121802-ALIM PURINA DOG CHOW ADULTO POLLO N_x005F_x000D_
ClaveProdServ : 10121805  Cantidad : 5.00  valorUnitario : 98.28  Importe : 491.38  Descripción : 10121805-ALIM PURINA FELIX PAVO_x005F_x000D_
ClaveProdServ : 10121805  Cantidad : 10.00  valorUnitario : 98.28  Importe : 982.76  Descripción : 10121805-ALIM PURINA FELIX ATUN_x005F_x000D_
ClaveProdServ : 10121802  Cantidad : 10.00  valorUnitario : 98.28  Importe : 982.76  Descripción : 10121802-ALIM PURINA DOG CHOW ADULTO RZ MINI/PEQ CARNE_x005F_x000D_
</t>
  </si>
  <si>
    <t xml:space="preserve">ClaveProdServ : 47131816  Cantidad : 10.00  valorUnitario : 407.76  Importe : 4077.59  Descripción : 47131816-AROM AIR WICK MOMENTOS D/MZA+APT_x005F_x000D_
ClaveProdServ : 47131816  Cantidad : 15.00  valorUnitario : 407.76  Importe : 6116.39  Descripción : 47131816-AIR WICK ELEC L/LUNA Y SEDA AP_x005F_x000D_
ClaveProdServ : 47131816  Cantidad : 10.00  valorUnitario : 407.76  Importe : 4077.59  Descripción : 47131816-AIR WICK ELEC TURQUESA AP_x005F_x000D_
ClaveProdServ : 47131816  Cantidad : 5.00  valorUnitario : 481.90  Importe : 2409.49  Descripción : 47131816-AIR WICK ESFERA PAPAYA&amp;amp;MAN_x005F_x000D_
ClaveProdServ : 47131811  Cantidad : 10.00  valorUnitario : 566.38  Importe : 5663.79  Descripción : 47131811-DET LIQ ARIEL REVITACOLOR_x005F_x000D_
ClaveProdServ : 47131810  Cantidad : 100.00  valorUnitario : 233.62  Importe : 23362.10  Descripción : 47131810-DET LIQ AXION FUSION BIC-LIMON PE_x005F_x000D_
ClaveProdServ : 47131801  Cantidad : 8.00  valorUnitario : 652.59  Importe : 5220.69  Descripción : 47131801-LIMP BRASSO GOLD SARRO/MUG_x005F_x000D_
ClaveProdServ : 47131829  Cantidad : 5.00  valorUnitario : 508.62  Importe : 2543.11  Descripción : 47131829-LIMP CLORALEX BAÑOS ANT/SARRO_x005F_x000D_
ClaveProdServ : 47131807  Cantidad : 15.00  valorUnitario : 173.28  Importe : 2599.14  Descripción : 47131807-B CLORALEX AROMAS FLORAL_x005F_x000D_
ClaveProdServ : 47131829  Cantidad : 10.00  valorUnitario : 305.17  Importe : 3051.72  Descripción : 47131829-PAST CLORALEX BAÑOS FRESCO LAVANDA_x005F_x000D_
ClaveProdServ : 53131608  Cantidad : 10.00  valorUnitario : 1305.17  Importe : 13051.73  Descripción : 53131608-J TOC DOVE EXFOLIANTE_x005F_x000D_
ClaveProdServ : 47131810  Cantidad : 10.00  valorUnitario : 310.34  Importe : 3103.36  Descripción : 47131810-DET LIQ EFICAZ MANZANA PE_x005F_x000D_
ClaveProdServ : 47131801  Cantidad : 100.00  valorUnitario : 214.66  Importe : 21466.40  Descripción : 47131801-L.MULT FABULOSO MAR FRESCO_x005F_x000D_
ClaveProdServ : 47131801  Cantidad : 20.00  valorUnitario : 201.72  Importe : 4034.48  Descripción : 47131801-LIMP MAXI HOGAR LIMON_x005F_x000D_
ClaveProdServ : 47131801  Cantidad : 15.00  valorUnitario : 284.48  Importe : 4267.25  Descripción : 47131801-LIMP MAXI HOGAR ACEITE DE PINO_x005F_x000D_
ClaveProdServ : 47131801  Cantidad : 20.00  valorUnitario : 201.72  Importe : 4034.48  Descripción : 47131801-LIMP MAXI HOGAR LAVANDA_x005F_x000D_
ClaveProdServ : 47131801  Cantidad : 10.00  valorUnitario : 203.45  Importe : 2034.48  Descripción : 47131801-LIMP MAXI HOGAR LIMON_x005F_x000D_
ClaveProdServ : 47131801  Cantidad : 10.00  valorUnitario : 133.62  Importe : 1336.21  Descripción : 47131801-LIMP MAXI HOGAR MAR FRESCO_x005F_x000D_
ClaveProdServ : 53131608  Cantidad : 3.00  valorUnitario : 360.34  Importe : 1081.01  Descripción : 53131608-J LIQ MANOS PALMOLIVE COCO&amp;amp;ALG_x005F_x000D_
ClaveProdServ : 53131608  Cantidad : 5.00  valorUnitario : 939.66  Importe : 4698.32  Descripción : 53131608-J TOC PALMOLIVE MENTA&amp;amp;EUC_x005F_x000D_
ClaveProdServ : 47131811  Cantidad : 20.00  valorUnitario : 398.28  Importe : 7965.52  Descripción : 47131811-SUAV SUAVITEL COMP F.PRIMAVERA_x005F_x000D_
ClaveProdServ : 47131811  Cantidad : 5.00  valorUnitario : 646.55  Importe : 3232.76  Descripción : 47131811-B VANISH ROSA_x005F_x000D_
ClaveProdServ : 53131608  Cantidad : 10.00  valorUnitario : 439.66  Importe : 4396.64  Descripción : 53131608-J LIQ ZEST CORP AGUA_x005F_x000D_
ClaveProdServ : 53131608  Cantidad : 3.00  valorUnitario : 968.97  Importe : 2906.92  Descripción : 53131608-J TOC ZEST SABILA&amp;amp;PEPINO_x005F_x000D_
ClaveProdServ : 53131608  Cantidad : 5.00  valorUnitario : 968.97  Importe : 4844.87  Descripción : 53131608-J TOC ZEST MEN_x005F_x000D_
ClaveProdServ : 53131608  Cantidad : 2.00  valorUnitario : 0.01  Importe : 0.02  Descripción : 53131608-J TOC PALMOLIVE N.BALANCE DERMOLIMPIADOR_x005F_x000D_
</t>
  </si>
  <si>
    <t xml:space="preserve">ClaveProdServ : 14111704  Cantidad : 19.00  valorUnitario : 383.62  Importe : 7288.80  Descripción : 14111704-HIG REGIO JUST-1 115HC_x005F_x000D_
ClaveProdServ : 14111704  Cantidad : 100.00  valorUnitario : 278.45  Importe : 27844.80  Descripción : 14111704-HIG REGIO RINDEMAS 375HD+2ROLLC/U_x005F_x000D_
ClaveProdServ : 53131615  Cantidad : 30.00  valorUnitario : 495.00  Importe : 14850.00  Descripción : 53131615-T SABA B.NOCHES S/A_x005F_x000D_
ClaveProdServ : 53131615  Cantidad : 32.00  valorUnitario : 351.00  Importe : 11232.00  Descripción : 53131615-T SABA INTIMA CLIP DESP C/A_x005F_x000D_
ClaveProdServ : 14111704  Cantidad : 200.00  valorUnitario : 200.86  Importe : 40172.40  Descripción : 14111704-HIG REGIO RINDEMAS 300HD+2ROLL C/U_x005F_x000D_
</t>
  </si>
  <si>
    <t xml:space="preserve">ClaveProdServ : 12171500  Cantidad : 2.00  valorUnitario : 584.48  Importe : 1168.97  Descripción : 12171500-T NUTRISSE 73 MIEL_x005F_x000D_
ClaveProdServ : 53131613  Cantidad : 10.00  valorUnitario : 605.17  Importe : 6051.72  Descripción : 53131613-CREMA VASENOL COCOA_x005F_x000D_
ClaveProdServ : 53131606  Cantidad : 3.00  valorUnitario : 655.17  Importe : 1965.52  Descripción : 53131606-DEO SPEED S GEL 24/7 EXTREM H_x005F_x000D_
ClaveProdServ : 12171500  Cantidad : 24.00  valorUnitario : 150.86  Importe : 3620.69  Descripción : 12171500-EXH T NUTRISSE 10 EBANO NEG_x005F_x000D_
ClaveProdServ : 12171500  Cantidad : 40.00  valorUnitario : 150.86  Importe : 6034.48  Descripción : 12171500-EXH T NUTRISSE 45 TAMARINDO_x005F_x000D_
ClaveProdServ : 12171500  Cantidad : 24.00  valorUnitario : 150.86  Importe : 3620.69  Descripción : 12171500-EXH T NUTRISSE 50 CASTAÑA_x005F_x000D_
ClaveProdServ : 12171500  Cantidad : 12.00  valorUnitario : 150.86  Importe : 1810.34  Descripción : 12171500-EXH T NUTRISSE 53 NUEZ_x005F_x000D_
ClaveProdServ : 12171500  Cantidad : 18.00  valorUnitario : 150.86  Importe : 2715.52  Descripción : 12171500-EXH T NUTRISSE 55 AVELLANA_x005F_x000D_
ClaveProdServ : 12171500  Cantidad : 32.00  valorUnitario : 150.86  Importe : 4827.58  Descripción : 12171500-EXH T NUTRISSE 57 CARAMELO_x005F_x000D_
ClaveProdServ : 53131628  Cantidad : 5.00  valorUnitario : 707.76  Importe : 3538.80  Descripción : 53131628-SH PANTENE HIDRATACION EXTREMA_x005F_x000D_
ClaveProdServ : 53131628  Cantidad : 6.00  valorUnitario : 622.41  Importe : 3734.48  Descripción : 53131628-SH SEDAL 2EN1 CERAMIDAS_x005F_x000D_
ClaveProdServ : 12171500  Cantidad : 16.00  valorUnitario : 150.86  Importe : 2413.79  Descripción : 12171500-EXH T NUTRISSE 280 NEG ZAFIRO_x005F_x000D_
ClaveProdServ : 12171500  Cantidad : 4.00  valorUnitario : 584.48  Importe : 2337.93  Descripción : 12171500-T NUTRISSE 67N CHOCO INTENSO_x005F_x000D_
ClaveProdServ : 53131602  Cantidad : 3.00  valorUnitario : 387.93  Importe : 1163.79  Descripción : 53131602-ACO PERT OLIVO_x005F_x000D_
ClaveProdServ : 12171500  Cantidad : 3.00  valorUnitario : 584.48  Importe : 1753.45  Descripción : 12171500-T NUTRISSE 51 CAS CL U/COB_x005F_x000D_
ClaveProdServ : 53131606  Cantidad : 5.00  valorUnitario : 556.90  Importe : 2784.49  Descripción : 53131606-DEO OLD SPICE AER SHOWTIME H_x005F_x000D_
ClaveProdServ : 53131628  Cantidad : 5.00  valorUnitario : 160.34  Importe : 801.68  Descripción : 53131628-SH SAVILE BIOTINA_x005F_x000D_
ClaveProdServ : 53131602  Cantidad : 3.00  valorUnitario : 432.76  Importe : 1298.28  Descripción : 53131602-ACO PERT DETOX GRANADA_x005F_x000D_
ClaveProdServ : 53131628  Cantidad : 4.00  valorUnitario : 336.21  Importe : 1344.83  Descripción : 53131628-SH SEDAL LISO PERF_x005F_x000D_
ClaveProdServ : 53131628  Cantidad : 6.00  valorUnitario : 336.21  Importe : 2017.24  Descripción : 53131628-SH SEDAL RIZOS DEFIN_x005F_x000D_
ClaveProdServ : 53131606  Cantidad : 2.00  valorUnitario : 360.34  Importe : 720.67  Descripción : 53131606-DEO SPEED S AER 24/7 EXTREM ULTRA H_x005F_x000D_
ClaveProdServ : 53131602  Cantidad : 2.00  valorUnitario : 648.28  Importe : 1296.55  Descripción : 53131602-ACO SEDAL KERAT ANTIOXIDANT_x005F_x000D_
ClaveProdServ : 53131602  Cantidad : 3.00  valorUnitario : 648.28  Importe : 1944.83  Descripción : 53131602-ACO SEDAL REST INST_x005F_x000D_
ClaveProdServ : 53131628  Cantidad : 6.00  valorUnitario : 622.41  Importe : 3734.48  Descripción : 53131628-SH SEDAL HIDRAT ANTINUDOS_x005F_x000D_
ClaveProdServ : 53131602  Cantidad : 3.00  valorUnitario : 648.28  Importe : 1944.83  Descripción : 53131602-ACO SEDAL CERAMIDAS_x005F_x000D_
ClaveProdServ : 53131602  Cantidad : 6.00  valorUnitario : 160.34  Importe : 962.02  Descripción : 53131602-TRATAM SAVILE FUSION_x005F_x000D_
</t>
  </si>
  <si>
    <t xml:space="preserve">ClaveProdServ : 53131606  Cantidad : 10.00  valorUnitario : 568.97  Importe : 5689.74  Descripción : 53131606-DEO AXE AER BLACK H BD_x005F_x000D_
ClaveProdServ : 53131606  Cantidad : 10.00  valorUnitario : 568.97  Importe : 5689.74  Descripción : 53131606-DEO AXE AER CONVICTION H BD_x005F_x000D_
ClaveProdServ : 53131606  Cantidad : 15.00  valorUnitario : 568.97  Importe : 8534.61  Descripción : 53131606-DEO AXE AER EXCITE H BD_x005F_x000D_
ClaveProdServ : 53131606  Cantidad : 15.00  valorUnitario : 568.97  Importe : 8534.61  Descripción : 53131606-DEO AXE AER INTENSE H BD_x005F_x000D_
ClaveProdServ : 53131606  Cantidad : 15.00  valorUnitario : 568.97  Importe : 8534.61  Descripción : 53131606-DEO AXE AER KILO H BD_x005F_x000D_
ClaveProdServ : 53131501  Cantidad : 3.00  valorUnitario : 606.03  Importe : 1818.08  Descripción : 53131501-ENJUAGUE B COLGA PLAX MINIONS_x005F_x000D_
ClaveProdServ : 53131613  Cantidad : 4.00  valorUnitario : 665.52  Importe : 2662.07  Descripción : 53131613-CREMA DOVE KARITE CREMOSA_x005F_x000D_
ClaveProdServ : 53131606  Cantidad : 15.00  valorUnitario : 301.72  Importe : 4525.86  Descripción : 53131606-DEO DOVE AP ROL CALENDULA M_x005F_x000D_
ClaveProdServ : 53131602  Cantidad : 6.00  valorUnitario : 808.62  Importe : 4851.73  Descripción : 53131602-ACO FRUCTIS BORRADOR DAÑO_x005F_x000D_
ClaveProdServ : 53131602  Cantidad : 6.00  valorUnitario : 387.07  Importe : 2322.41  Descripción : 53131602-CREMA P/PEIN FRUCTIS BORRADOR D_x005F_x000D_
ClaveProdServ : 53131628  Cantidad : 3.00  valorUnitario : 336.21  Importe : 1008.62  Descripción : 53131628-SH COLOR GARNIER MEN 3.0 CASTAÑO OSCURO_x005F_x000D_
ClaveProdServ : 53131628  Cantidad : 8.00  valorUnitario : 356.03  Importe : 2848.21  Descripción : 53131628-SH H&amp;amp;S MEN 3EN1_x005F_x000D_
ClaveProdServ : 53131607  Cantidad : 2.00  valorUnitario : 731.90  Importe : 1463.79  Descripción : 53131607-COLONIA MENNEN_x005F_x000D_
ClaveProdServ : 53131614  Cantidad : 6.00  valorUnitario : 834.48  Importe : 5006.90  Descripción : 53131614-TALCO MEXSANA P/PIES_x005F_x000D_
ClaveProdServ : 53131602  Cantidad : 20.00  valorUnitario : 673.28  Importe : 13465.52  Descripción : 53131602-TRATAM NUTRIBELA RESTAURACION_x005F_x000D_
ClaveProdServ : 12171500  Cantidad : 3.00  valorUnitario : 304.31  Importe : 912.93  Descripción : 12171500-T NUTRISSE RET RAIZ 50 CAST CL_x005F_x000D_
ClaveProdServ : 12171500  Cantidad : 3.00  valorUnitario : 584.48  Importe : 1753.45  Descripción : 12171500-T NUTRISSE 21 MORA_x005F_x000D_
ClaveProdServ : 12171500  Cantidad : 2.00  valorUnitario : 584.48  Importe : 1168.97  Descripción : 12171500-T NUTRISSE 28 ARANDANO_x005F_x000D_
ClaveProdServ : 12171500  Cantidad : 2.00  valorUnitario : 584.48  Importe : 1168.97  Descripción : 12171500-T NUTRISSE 30 ESPRESSO_x005F_x000D_
ClaveProdServ : 12171500  Cantidad : 3.00  valorUnitario : 584.48  Importe : 1753.45  Descripción : 12171500-T NUTRISSE 40 MOCA_x005F_x000D_
ClaveProdServ : 12171500  Cantidad : 6.00  valorUnitario : 584.48  Importe : 3506.90  Descripción : 12171500-T NUTRISSE 41 CAFE DEL_x005F_x000D_
ClaveProdServ : 53131602  Cantidad : 4.00  valorUnitario : 369.83  Importe : 1479.31  Descripción : 53131602-ACO SAVILE LECHE DE COCO_x005F_x000D_
ClaveProdServ : 53131602  Cantidad : 5.00  valorUnitario : 345.69  Importe : 1728.45  Descripción : 53131602-ACO SAVILE BIOTINA_x005F_x000D_
ClaveProdServ : 12171500  Cantidad : 8.00  valorUnitario : 150.86  Importe : 1206.90  Descripción : 12171500-EXH T NUTRISSE 20 GROSELLA NEG_x005F_x000D_
ClaveProdServ : 53131606  Cantidad : 3.00  valorUnitario : 287.93  Importe : 863.79  Descripción : 53131606-DEO STEFANO ROL ESSENZA H_x005F_x000D_
ClaveProdServ : 53131606  Cantidad : 10.00  valorUnitario : 559.48  Importe : 5594.83  Descripción : 53131606-DEO PALMOLIVE AER NEUTRO B. M_x005F_x000D_
ClaveProdServ : 53131606  Cantidad : 12.00  valorUnitario : 350.86  Importe : 4210.34  Descripción : 53131606-DEO SAVILE AP AER AGUA D/ROSAS M_x005F_x000D_
ClaveProdServ : 12171500  Cantidad : 2.00  valorUnitario : 584.48  Importe : 1168.97  Descripción : 12171500-T NUTRISSE 462 CIRUELA_x005F_x000D_
ClaveProdServ : 53131602  Cantidad : 3.00  valorUnitario : 387.93  Importe : 1163.79  Descripción : 53131602-ACO PERT KERATINA_x005F_x000D_
ClaveProdServ : 12171500  Cantidad : 4.00  valorUnitario : 584.48  Importe : 2337.93  Descripción : 12171500-T NUTRISSE 70 ALMENDRA_x005F_x000D_
</t>
  </si>
  <si>
    <t xml:space="preserve">ClaveProdServ : 53131615  Cantidad : 5.00  valorUnitario : 359.00  Importe : 1795.00  Descripción : 53131615-T KOTEX NOC C/A_x005F_x000D_
ClaveProdServ : 53131615  Cantidad : 10.00  valorUnitario : 657.76  Importe : 6577.59  Descripción : 53131615-PANTY P.KOTEX DIARIO REG O TANGA_x005F_x000D_
ClaveProdServ : 53131615  Cantidad : 3.00  valorUnitario : 656.90  Importe : 1970.69  Descripción : 53131615-PANTY P.KOTEX UNIKA ANTIB REG_x005F_x000D_
ClaveProdServ : 53131502  Cantidad : 3.00  valorUnitario : 406.03  Importe : 1218.08  Descripción : 53131502-PAST DENT ORAL-B STAGES MIX_x005F_x000D_
ClaveProdServ : 14111705  Cantidad : 15.00  valorUnitario : 475.00  Importe : 7125.00  Descripción : 14111705-SERVILLETA VELVET_x005F_x000D_
ClaveProdServ : 53131615  Cantidad : 5.00  valorUnitario : 347.41  Importe : 1737.07  Descripción : 53131615-PANTY P.NATURELLA DIARIOS C/PERFUME_x005F_x000D_
ClaveProdServ : 47131500  Cantidad : 5.00  valorUnitario : 379.31  Importe : 1896.55  Descripción : 47131500-TOALLA M.FIBRA MAXI HOGAR30X30_x005F_x000D_
ClaveProdServ : 39101600  Cantidad : 5.00  valorUnitario : 446.55  Importe : 2232.76  Descripción : 39101600-LAM OSRAM ESPIRAL 23W R100W FRIA_x005F_x000D_
ClaveProdServ : 53131615  Cantidad : 3.00  valorUnitario : 940.52  Importe : 2821.55  Descripción : 53131615-PANTIES SABA B.NOCHES PAÑAL M/GDE_x005F_x000D_
ClaveProdServ : 53131615  Cantidad : 3.00  valorUnitario : 937.07  Importe : 2811.21  Descripción : 53131615-PARCHE TERMICO SABA_x005F_x000D_
ClaveProdServ : 53131502  Cantidad : 1.00  valorUnitario : 989.66  Importe : 989.66  Descripción : 53131502-PAST DENT ORAL-B 3D WHITE GLAM_x005F_x000D_
ClaveProdServ : 10121805  Cantidad : 15.00  valorUnitario : 98.28  Importe : 1474.14  Descripción : 10121805-ALIM PURINA FELIX POLLO_x005F_x000D_
ClaveProdServ : 53131615  Cantidad : 5.00  valorUnitario : 460.00  Importe : 2300.00  Descripción : 53131615-TAMPONES KOTEX UNIKA DIGITAL REG_x005F_x000D_
ClaveProdServ : 53131615  Cantidad : 5.00  valorUnitario : 460.00  Importe : 2300.00  Descripción : 53131615-TAMPONES KOTEX UNIKA DIGITAL SUPER_x005F_x000D_
ClaveProdServ : 10121805  Cantidad : 10.00  valorUnitario : 217.24  Importe : 2172.41  Descripción : 10121805-ALIM WHISKAS GATITOS POUCH RES_x005F_x000D_
ClaveProdServ : 10121802  Cantidad : 40.00  valorUnitario : 108.62  Importe : 4344.84  Descripción : 10121802-PEDIG ADULTO POLLO_x005F_x000D_
ClaveProdServ : 14111705  Cantidad : 1.00  valorUnitario : 0.01  Importe : 0.01  Descripción : 14111705-SERVITOALLA PETALO JUM MC 230HD_x005F_x000D_
</t>
  </si>
  <si>
    <t xml:space="preserve">ClaveProdServ : 50461800  Cantidad : 5.00  valorUnitario : 172.00  Importe : 860.00  Descripción : 50461800-FRIJOL COSTEÑA NEGROS REF BLS_x005F_x000D_
ClaveProdServ : 50221001  Cantidad : 10.00  valorUnitario : 557.00  Importe : 5570.00  Descripción : 50221001-AVENA QUAKER INST FRESAS C/CREMA_x005F_x000D_
ClaveProdServ : 50201711  Cantidad : 5.00  valorUnitario : 642.00  Importe : 3210.00  Descripción : 50201711-TE MC JAMAICA_x005F_x000D_
ClaveProdServ : 50467007  Cantidad : 10.00  valorUnitario : 367.00  Importe : 3670.00  Descripción : 50467007-ATUN TUNY EN ACEITE SOB_x005F_x000D_
ClaveProdServ : 10151701  Cantidad : 2.00  valorUnitario : 1349.00  Importe : 2698.00  Descripción : 10151701-ARROZ VERDE VALLE SUSHI_x005F_x000D_
ClaveProdServ : 50161800  Cantidad : 10.00  valorUnitario : 70.37  Importe : 703.70  Descripción : 50161800-EXH DUL SKITTLES MORA_x005F_x000D_
ClaveProdServ : 50161800  Cantidad : 10.00  valorUnitario : 70.37  Importe : 703.70  Descripción : 50161800-EXH DUL SKITTLES ORIG_x005F_x000D_
ClaveProdServ : 50201711  Cantidad : 5.00  valorUnitario : 721.00  Importe : 3605.00  Descripción : 50201711-TE MC JENGIBRE/LIMON_x005F_x000D_
ClaveProdServ : 50201711  Cantidad : 4.00  valorUnitario : 675.00  Importe : 2700.00  Descripción : 50201711-TE MC BALANCE MIEL_x005F_x000D_
ClaveProdServ : 50131700  Cantidad : 10.00  valorUnitario : 161.00  Importe : 1610.00  Descripción : 50131700-LECHE SHAKA LAKA CHOCOLATE_x005F_x000D_
ClaveProdServ : 50131700  Cantidad : 10.00  valorUnitario : 161.00  Importe : 1610.00  Descripción : 50131700-LECHE SHAKA LAKA FRESA_x005F_x000D_
ClaveProdServ : 50131700  Cantidad : 20.00  valorUnitario : 161.00  Importe : 3220.00  Descripción : 50131700-LECHE SHAKA LAKA VAINILLA_x005F_x000D_
ClaveProdServ : 50221200  Cantidad : 10.00  valorUnitario : 299.07  Importe : 2990.74  Descripción : 50221200-CER NESTLE CORN FLAKES FAMILIAR BLS_x005F_x000D_
</t>
  </si>
  <si>
    <t xml:space="preserve">ClaveProdServ : 50467007  Cantidad : 4.00  valorUnitario : 517.00  Importe : 2068.00  Descripción : 50467007-ATUN TUNY ENSALADA PRIMAV S/MAY BOWL_x005F_x000D_
ClaveProdServ : 50161813  Cantidad : 5.00  valorUnitario : 736.11  Importe : 3680.56  Descripción : 50161813-CHOCO NESTLE CARLOS V STICK_x005F_x000D_
ClaveProdServ : 50171800  Cantidad : 5.00  valorUnitario : 650.00  Importe : 3250.00  Descripción : 50171800-SALSA PREGO PIZZA_x005F_x000D_
ClaveProdServ : 50461800  Cantidad : 5.00  valorUnitario : 180.00  Importe : 900.00  Descripción : 50461800-FRIJOL COSTEÑA NEGROS ENTEROS_x005F_x000D_
ClaveProdServ : 50465525  Cantidad : 4.00  valorUnitario : 369.00  Importe : 1476.00  Descripción : 50465525-CHILES COSTEÑA RAJAS_x005F_x000D_
ClaveProdServ : 50465500  Cantidad : 40.00  valorUnitario : 575.00  Importe : 23000.00  Descripción : 50465500-CHILES COSTEÑA CHIPOTLE_x005F_x000D_
ClaveProdServ : 50465534  Cantidad : 5.00  valorUnitario : 384.00  Importe : 1920.00  Descripción : 50465534-CHILES COSTEÑA SERRANOS_x005F_x000D_
ClaveProdServ : 50465525  Cantidad : 20.00  valorUnitario : 775.00  Importe : 15500.00  Descripción : 50465525-CHILES COSTEÑA RAJAS_x005F_x000D_
ClaveProdServ : 50465525  Cantidad : 40.00  valorUnitario : 662.00  Importe : 26480.00  Descripción : 50465525-CHILES COSTEÑA RAJAS_x005F_x000D_
ClaveProdServ : 50191500  Cantidad : 20.00  valorUnitario : 177.00  Importe : 3540.00  Descripción : 50191500-SOPA YEMINA SEMILLA MELON_x005F_x000D_
ClaveProdServ : 50191500  Cantidad : 25.00  valorUnitario : 177.00  Importe : 4425.00  Descripción : 50191500-SOPA YEMINA FIDEO MED_x005F_x000D_
ClaveProdServ : 50191500  Cantidad : 15.00  valorUnitario : 177.00  Importe : 2655.00  Descripción : 50191500-SOPA YEMINA PLUMILLA 1_x005F_x000D_
ClaveProdServ : 50191500  Cantidad : 10.00  valorUnitario : 177.00  Importe : 1770.00  Descripción : 50191500-SOPA YEMINA ESTRELLA 2_x005F_x000D_
ClaveProdServ : 50465525  Cantidad : 20.00  valorUnitario : 462.00  Importe : 9240.00  Descripción : 50465525-CHILES COSTEÑA RAJAS_x005F_x000D_
ClaveProdServ : 50221303  Cantidad : 1.00  valorUnitario : 420.00  Importe : 420.00  Descripción : 50221303-H HOT CAKES PRONTO_x005F_x000D_
ClaveProdServ : 50193200  Cantidad : 15.00  valorUnitario : 411.00  Importe : 6165.00  Descripción : 50193200-ENSALADA COSTEÑA VERDURAS_x005F_x000D_
ClaveProdServ : 50465534  Cantidad : 15.00  valorUnitario : 381.00  Importe : 5715.00  Descripción : 50465534-CHILES COSTEÑA SERRANOS_x005F_x000D_
ClaveProdServ : 50131704  Cantidad : 4.00  valorUnitario : 1174.00  Importe : 4696.00  Descripción : 50131704-LECHE NESTLE NUTRIRINDES BLS_x005F_x000D_
ClaveProdServ : 50151513  Cantidad : 5.00  valorUnitario : 1263.00  Importe : 6315.00  Descripción : 50151513-ACEITE MAXIMA OLIVA EXT VIRG_x005F_x000D_
ClaveProdServ : 50171551  Cantidad : 10.00  valorUnitario : 412.00  Importe : 4120.00  Descripción : 50171551-SAL LA FINA REFIN BLS FLUOR ROJA_x005F_x000D_
ClaveProdServ : 50202304  Cantidad : 15.00  valorUnitario : 351.00  Importe : 5265.00  Descripción : 50202304-JUGO OCEAN SPRAY ARANDAN LIGTH_x005F_x000D_
ClaveProdServ : 50171800  Cantidad : 5.00  valorUnitario : 779.00  Importe : 3895.00  Descripción : 50171800-SALSA PREGO P/ESPAG TRAD_x005F_x000D_
ClaveProdServ : 50467007  Cantidad : 5.00  valorUnitario : 363.00  Importe : 1815.00  Descripción : 50467007-ATUN MAXIMA PREMIUM E/ACEITE_x005F_x000D_
ClaveProdServ : 50171800  Cantidad : 2.00  valorUnitario : 650.00  Importe : 1300.00  Descripción : 50171800-SALSA PREGO P/ESPAG CHAM_x005F_x000D_
ClaveProdServ : 50221303  Cantidad : 15.00  valorUnitario : 297.00  Importe : 4455.00  Descripción : 50221303-H HOT CAKES PRONTO INST_x005F_x000D_
ClaveProdServ : 50191500  Cantidad : 120.00  valorUnitario : 170.00  Importe : 20400.00  Descripción : 50191500-INST MARUCHAN RAMEN CAMARON HAB_x005F_x000D_
ClaveProdServ : 50191500  Cantidad : 20.00  valorUnitario : 170.00  Importe : 3400.00  Descripción : 50191500-INST MARUCHAN YAKISOBA RES ESTILO TERIYAKI_x005F_x000D_
</t>
  </si>
  <si>
    <t xml:space="preserve">ClaveProdServ : 50191500  Cantidad : 5.00  valorUnitario : 416.00  Importe : 2080.00  Descripción : 50191500-SOPA BARILLA FUSILLI MINI_x005F_x000D_
ClaveProdServ : 50192403  Cantidad : 1.00  valorUnitario : 892.00  Importe : 892.00  Descripción : 50192403-MIEL DE ABEJA CARLOTA_x005F_x000D_
ClaveProdServ : 50161510  Cantidad : 5.00  valorUnitario : 622.00  Importe : 3110.00  Descripción : 50161510-JARABE D&amp;apos;GARI MAPLE_x005F_x000D_
ClaveProdServ : 50467007  Cantidad : 2.00  valorUnitario : 533.00  Importe : 1066.00  Descripción : 50467007-ATUN DOLORES EN CHIPOTLE_x005F_x000D_
ClaveProdServ : 50467007  Cantidad : 5.00  valorUnitario : 801.00  Importe : 4005.00  Descripción : 50467007-ATUN DOLORES EN AGUA C/VERD SOB_x005F_x000D_
ClaveProdServ : 50403200  Cantidad : 5.00  valorUnitario : 302.00  Importe : 1510.00  Descripción : 50403200-MAIZ POZOLERO EL MEXICANO BCO_x005F_x000D_
ClaveProdServ : 50181900  Cantidad : 40.00  valorUnitario : 217.59  Importe : 8703.72  Descripción : 50181900-GALL GAMESA EMPERADOR NUEZ_x005F_x000D_
ClaveProdServ : 50181900  Cantidad : 50.00  valorUnitario : 235.19  Importe : 11759.70  Descripción : 50181900-GALL GAMESA MINI MAMUT_x005F_x000D_
ClaveProdServ : 50181900  Cantidad : 20.00  valorUnitario : 571.30  Importe : 11425.92  Descripción : 50181900-GALL GAMESA MARAVILLAS_x005F_x000D_
ClaveProdServ : 50181900  Cantidad : 125.00  valorUnitario : 231.48  Importe : 28935.25  Descripción : 50181900-GALL GAMESA MARIAS DORADAS_x005F_x000D_
ClaveProdServ : 50192404  Cantidad : 5.00  valorUnitario : 519.00  Importe : 2595.00  Descripción : 50192404-GEL JELL-O LIMON BAJA CALORI_x005F_x000D_
ClaveProdServ : 50192404  Cantidad : 9.00  valorUnitario : 519.00  Importe : 4671.00  Descripción : 50192404-GEL JELL-O MANDARINA BAJA CALORI_x005F_x000D_
ClaveProdServ : 50192404  Cantidad : 5.00  valorUnitario : 519.00  Importe : 2595.00  Descripción : 50192404-GEL JELL-O PIÑA BAJA CALORI_x005F_x000D_
ClaveProdServ : 50467007  Cantidad : 10.00  valorUnitario : 291.00  Importe : 2910.00  Descripción : 50467007-ATUN KARINA EN ACEITE_x005F_x000D_
ClaveProdServ : 50467007  Cantidad : 10.00  valorUnitario : 291.00  Importe : 2910.00  Descripción : 50467007-ATUN KARINA EN AGUA_x005F_x000D_
ClaveProdServ : 50191500  Cantidad : 45.00  valorUnitario : 187.00  Importe : 8415.00  Descripción : 50191500-SOPA KNORR MICKEY_x005F_x000D_
ClaveProdServ : 50193104  Cantidad : 95.00  valorUnitario : 166.00  Importe : 15770.00  Descripción : 50193104-CALDO D/POLLO KNORR SUIZA PLV TIRA_x005F_x000D_
ClaveProdServ : 50193104  Cantidad : 20.00  valorUnitario : 646.00  Importe : 12920.00  Descripción : 50193104-CALDO D/POLLO KNORR SUIZA PLV SOB_x005F_x000D_
ClaveProdServ : 50193104  Cantidad : 5.00  valorUnitario : 1811.00  Importe : 9055.00  Descripción : 50193104-CONS KNORR TOMATE CUB_x005F_x000D_
ClaveProdServ : 50465525  Cantidad : 10.00  valorUnitario : 459.00  Importe : 4590.00  Descripción : 50465525-CHILES COSTEÑA JALAPEÑOS_x005F_x000D_
ClaveProdServ : 50465525  Cantidad : 40.00  valorUnitario : 387.00  Importe : 15480.00  Descripción : 50465525-CHILES COSTEÑA JALAPEÑOS_x005F_x000D_
ClaveProdServ : 50465525  Cantidad : 10.00  valorUnitario : 640.00  Importe : 6400.00  Descripción : 50465525-CHILES COSTEÑA NACHOS_x005F_x000D_
ClaveProdServ : 50465525  Cantidad : 15.00  valorUnitario : 375.00  Importe : 5625.00  Descripción : 50465525-CHILES COSTEÑA NACHOS_x005F_x000D_
ClaveProdServ : 50465525  Cantidad : 10.00  valorUnitario : 440.00  Importe : 4400.00  Descripción : 50465525-CHILES COSTEÑA NACHOS_x005F_x000D_
ClaveProdServ : 50465525  Cantidad : 5.00  valorUnitario : 707.00  Importe : 3535.00  Descripción : 50465525-CHILES COSTEÑA JALAPEÑOS PICADO_x005F_x000D_
ClaveProdServ : 50465525  Cantidad : 30.00  valorUnitario : 413.00  Importe : 12390.00  Descripción : 50465525-CHILES COSTEÑA JALAPEÑOS PICADO_x005F_x000D_
ClaveProdServ : 50465525  Cantidad : 16.00  valorUnitario : 762.00  Importe : 12192.00  Descripción : 50465525-CHILES COSTEÑA JALAPEÑOS PICADO_x005F_x000D_
ClaveProdServ : 50465525  Cantidad : 10.00  valorUnitario : 455.00  Importe : 4550.00  Descripción : 50465525-CHILES COSTEÑA JALAPEÑOS PICADO_x005F_x000D_
ClaveProdServ : 50221200  Cantidad : 5.00  valorUnitario : 474.07  Importe : 2370.37  Descripción : 50221200-CER NESTLE CARLOS V CHOCO_x005F_x000D_
ClaveProdServ : 50201714  Cantidad : 10.00  valorUnitario : 753.00  Importe : 7530.00  Descripción : 50201714-SUST NESTLE COFFEE MATE PLV E.CREMOSO_x005F_x000D_
</t>
  </si>
  <si>
    <t xml:space="preserve">ClaveProdServ : 51171700  Cantidad : 2.00  valorUnitario : 10206.00  Importe : 20412.00  Descripción : 51171700-MED LOMOTIL TAB_x005F_x000D_
ClaveProdServ : 51171700  Cantidad : 6.00  valorUnitario : 145.00  Importe : 870.00  Descripción : 51171700-EXH MED LOMOTIL TAB_x005F_x000D_
ClaveProdServ : 51171800  Cantidad : 2.00  valorUnitario : 12398.00  Importe : 24796.00  Descripción : 51171800-DRAMAMINE TAB_x005F_x000D_
ClaveProdServ : 51171800  Cantidad : 56.00  valorUnitario : 175.00  Importe : 9800.00  Descripción : 51171800-EXH DRAMAMINE TAB_x005F_x000D_
ClaveProdServ : 51142110  Cantidad : 3.00  valorUnitario : 30975.00  Importe : 92925.00  Descripción : 51142110-M FLANAX 550MG TAB_x005F_x000D_
ClaveProdServ : 51142110  Cantidad : 14.00  valorUnitario : 180.00  Importe : 2520.00  Descripción : 51142110-EXH M FLANAX 550MG TAB_x005F_x000D_
</t>
  </si>
  <si>
    <t xml:space="preserve">ClaveProdServ : 14111705  Cantidad : 20.00  valorUnitario : 225.00  Importe : 4500.00  Descripción : 14111705-SERVILLETA ADORABLE_x005F_x000D_
ClaveProdServ : 14111705  Cantidad : 20.00  valorUnitario : 417.24  Importe : 8344.82  Descripción : 14111705-SERVILLETA ADORABLE_x005F_x000D_
ClaveProdServ : 12352104  Cantidad : 6.00  valorUnitario : 491.38  Importe : 2948.27  Descripción : 12352104-ALCOHOL AG 96G_x005F_x000D_
ClaveProdServ : 12352104  Cantidad : 6.00  valorUnitario : 618.10  Importe : 3708.62  Descripción : 12352104-ALCOHOL AG 96G_x005F_x000D_
ClaveProdServ : 39112604  Cantidad : 10.00  valorUnitario : 322.41  Importe : 3224.14  Descripción : 39112604-VELAD ARAMO COLISEO V.GPE_x005F_x000D_
ClaveProdServ : 53131502  Cantidad : 2.00  valorUnitario : 2832.76  Importe : 5665.52  Descripción : 53131502-PAST DENT COLGATE TOTAL CONTROL A.SARRO_x005F_x000D_
ClaveProdServ : 53131502  Cantidad : 5.00  valorUnitario : 1205.17  Importe : 6025.87  Descripción : 53131502-PAST DENT COLGATE TRIPLE ACCION 2PACK_x005F_x000D_
ClaveProdServ : 14111705  Cantidad : 10.00  valorUnitario : 462.07  Importe : 4620.69  Descripción : 14111705-SERVILLETA DELSEY MAX_x005F_x000D_
ClaveProdServ : 53131608  Cantidad : 10.00  valorUnitario : 339.66  Importe : 3396.64  Descripción : 53131608-J LIQ CORPORAL DIAL EXFOLIANTE_x005F_x000D_
ClaveProdServ : 53131608  Cantidad : 10.00  valorUnitario : 339.66  Importe : 3396.64  Descripción : 53131608-J LIQ CORPORAL DIAL GOJI ANTIOX_x005F_x000D_
ClaveProdServ : 47131816  Cantidad : 15.00  valorUnitario : 515.52  Importe : 7732.76  Descripción : 47131816-AROM GLADE AER ABRAZOS VAINILLA_x005F_x000D_
ClaveProdServ : 53102305  Cantidad : 5.00  valorUnitario : 655.17  Importe : 3275.86  Descripción : 53102305-CALZON PULL-UPS XGDE(O)_x005F_x000D_
ClaveProdServ : 53102305  Cantidad : 10.00  valorUnitario : 1517.24  Importe : 15172.42  Descripción : 53102305-PAÑAL HUGGIES SUPREME E6 UNISEX_x005F_x000D_
ClaveProdServ : 53102305  Cantidad : 15.00  valorUnitario : 1116.38  Importe : 16745.69  Descripción : 53102305-PAÑAL HUGGIES U.CONF E4(A)_x005F_x000D_
ClaveProdServ : 53102305  Cantidad : 10.00  valorUnitario : 1258.62  Importe : 12586.21  Descripción : 53102305-PAÑAL HUGGIES U.CONF E5(A)_x005F_x000D_
ClaveProdServ : 53102305  Cantidad : 5.00  valorUnitario : 416.38  Importe : 2081.90  Descripción : 53102305-PAÑAL KBB ABSORSEC CH_x005F_x000D_
ClaveProdServ : 14111704  Cantidad : 30.00  valorUnitario : 348.28  Importe : 10448.28  Descripción : 14111704-HIG KLEENEX COTT BEAUTY 180HT_x005F_x000D_
ClaveProdServ : 14111701  Cantidad : 10.00  valorUnitario : 1195.69  Importe : 11956.90  Descripción : 14111701-PAÑUELO KLEENEX NEUTRO_x005F_x000D_
ClaveProdServ : 14111705  Cantidad : 20.00  valorUnitario : 437.07  Importe : 8741.38  Descripción : 14111705-SERVITOALLA KLEENEX 117HD_x005F_x000D_
ClaveProdServ : 53131615  Cantidad : 6.00  valorUnitario : 689.66  Importe : 4137.98  Descripción : 53131615-PANTY P.KOTEX NAT MNZ LAR NVO N_x005F_x000D_
ClaveProdServ : 53131615  Cantidad : 40.00  valorUnitario : 143.00  Importe : 5720.00  Descripción : 53131615-T KOTEX ANAT F.A. C/A_x005F_x000D_
ClaveProdServ : 14111704  Cantidad : 40.00  valorUnitario : 134.48  Importe : 5379.32  Descripción : 14111704-HIG PETALO U.RESIS 377HD+2ROLLOS C/U_x005F_x000D_
ClaveProdServ : 10121801  Cantidad : 10.00  valorUnitario : 193.97  Importe : 1939.74  Descripción : 10121801-PEDIG BISCROK MULTI ADULTO_x005F_x000D_
ClaveProdServ : 10121802  Cantidad : 40.00  valorUnitario : 108.62  Importe : 4344.84  Descripción : 10121802-PEDIG PUPPY POUCH RES_x005F_x000D_
ClaveProdServ : 50171550  Cantidad : 5.00  valorUnitario : 300.00  Importe : 1500.00  Descripción : 50171550-VAINILLA PAISA 8_x005F_x000D_
ClaveProdServ : 14111705  Cantidad : 15.00  valorUnitario : 470.69  Importe : 7060.35  Descripción : 14111705-SERVILLETA MAXIMA CUADRADA_x005F_x000D_
ClaveProdServ : 14111705  Cantidad : 15.00  valorUnitario : 475.00  Importe : 7125.00  Descripción : 14111705-SERVILLETA LYS_x005F_x000D_
ClaveProdServ : 10121802  Cantidad : 3.00  valorUnitario : 710.34  Importe : 2131.01  Descripción : 10121802-PEDIG CARNE MOLIDA RES_x005F_x000D_
ClaveProdServ : 53131615  Cantidad : 5.00  valorUnitario : 650.86  Importe : 3254.31  Descripción : 53131615-PANTY P.KOTEX NAT MNZ REG_x005F_x000D_
ClaveProdServ : 53131615  Cantidad : 10.00  valorUnitario : 170.69  Importe : 1706.90  Descripción : 53131615-PANTY P.KOTEX NAT MNZ LAR_x005F_x000D_
</t>
  </si>
  <si>
    <t xml:space="preserve">ClaveProdServ : 51191906  Cantidad : 35.00  valorUnitario : 189.66  Importe : 6638.24  Descripción : 51191906-SUERO ELECTROLIFE ZERO FRESA-KIWI_x005F_x000D_
ClaveProdServ : 51191906  Cantidad : 50.00  valorUnitario : 189.66  Importe : 9483.20  Descripción : 51191906-SUERO ELECTROLIFE ZERO PONCHE FRUTAS_x005F_x000D_
ClaveProdServ : 51191906  Cantidad : 50.00  valorUnitario : 189.66  Importe : 9483.20  Descripción : 51191906-SUERO ELECTROLIFE ZERO UVA_x005F_x000D_
ClaveProdServ : 51191906  Cantidad : 500.00  valorUnitario : 222.00  Importe : 111000.00  Descripción : 51191906-SUERO ELECTROLIT COCO_x005F_x000D_
ClaveProdServ : 51191906  Cantidad : 300.00  valorUnitario : 222.00  Importe : 66600.00  Descripción : 51191906-SUERO ELECTROLIT UVA_x005F_x000D_
ClaveProdServ : 51191906  Cantidad : 54.00  valorUnitario : 192.24  Importe : 10381.01  Descripción : 51191906-SUEROX 8IONES FRESA/MENTA_x005F_x000D_
</t>
  </si>
  <si>
    <t xml:space="preserve">ClaveProdServ : 47131816  Cantidad : 10.00  valorUnitario : 637.93  Importe : 6379.31  Descripción : 47131816-AROM GLADE AUTOMAT AP MAN-CAN +REP C/U_x005F_x000D_
ClaveProdServ : 47131816  Cantidad : 10.00  valorUnitario : 637.93  Importe : 6379.31  Descripción : 47131816-AROM GLADE AUTOMAT AP PARAISO AZUL+REP C/U_x005F_x000D_
ClaveProdServ : 10121804  Cantidad : 30.00  valorUnitario : 517.24  Importe : 15517.23  Descripción : 10121804-ALIM MININO ADULTO POLLO Y PESCADO_x005F_x000D_
ClaveProdServ : 14111704  Cantidad : 30.00  valorUnitario : 197.41  Importe : 5922.42  Descripción : 14111704-HIG REGIO AIRES LAVANDA 500HD_x005F_x000D_
ClaveProdServ : 50202311  Cantidad : 5.00  valorUnitario : 390.52  Importe : 1952.59  Descripción : 50202311-BEB ZUKO MANGO_x005F_x000D_
ClaveProdServ : 50202311  Cantidad : 10.00  valorUnitario : 390.52  Importe : 3905.17  Descripción : 50202311-BEB ZUKO GUAYABA_x005F_x000D_
ClaveProdServ : 50202311  Cantidad : 10.00  valorUnitario : 390.52  Importe : 3905.17  Descripción : 50202311-BEB ZUKO GUANABANA_x005F_x000D_
ClaveProdServ : 50202311  Cantidad : 20.00  valorUnitario : 390.52  Importe : 7810.34  Descripción : 50202311-BEB ZUKO JAMAICA+1PAQ_x005F_x000D_
ClaveProdServ : 50202311  Cantidad : 3.00  valorUnitario : 265.52  Importe : 796.55  Descripción : 50202311-BEB ZUKO LIGHT LIMON_x005F_x000D_
ClaveProdServ : 50202311  Cantidad : 5.00  valorUnitario : 265.52  Importe : 1327.59  Descripción : 50202311-BEB ZUKO LIGHT ARANDANO_x005F_x000D_
ClaveProdServ : 50202311  Cantidad : 4.00  valorUnitario : 491.38  Importe : 1965.52  Descripción : 50202311-BEB ZUKO TE NEGRO LIM +1SOB_x005F_x000D_
</t>
  </si>
  <si>
    <t xml:space="preserve">ClaveProdServ : 53131613  Cantidad : 10.00  valorUnitario : 1318.97  Importe : 13189.74  Descripción : 53131613-CREMA LUBRIDERM PREV UV FPS30_x005F_x000D_
</t>
  </si>
  <si>
    <t xml:space="preserve">ClaveProdServ : 53131613  Cantidad : 15.00  valorUnitario : 991.38  Importe : 14870.69  Descripción : 53131613-CREMA NIVEA CORP NUTRITIVA+CR100MLL C/U_x005F_x000D_
ClaveProdServ : 53131609  Cantidad : 10.00  valorUnitario : 811.21  Importe : 8112.07  Descripción : 53131609-BLOQ NIVEA SUN CORP KIDS FPS50_x005F_x000D_
</t>
  </si>
  <si>
    <t xml:space="preserve">ClaveProdServ : 10191509  Cantidad : 20.00  valorUnitario : 593.10  Importe : 11862.08  Descripción : 10191509-INS BAYGON CASAYJARD AER_x005F_x000D_
ClaveProdServ : 10191509  Cantidad : 15.00  valorUnitario : 442.24  Importe : 6633.62  Descripción : 10191509-INS BAYGON TOTAL_x005F_x000D_
ClaveProdServ : 10191500  Cantidad : 10.00  valorUnitario : 382.24  Importe : 3822.38  Descripción : 10191500-PLAQUITAS BAYGON AP_x005F_x000D_
</t>
  </si>
  <si>
    <t xml:space="preserve">ClaveProdServ : 51191906  Cantidad : 50.00  valorUnitario : 192.24  Importe : 9612.05  Descripción : 51191906-SUEROX 8IONES UVA_x005F_x000D_
</t>
  </si>
  <si>
    <t xml:space="preserve">ClaveProdServ : 47131816  Cantidad : 10.00  valorUnitario : 1657.76  Importe : 16577.59  Descripción : 47131816-AROM GLADE ELECT LIQ PARAISO AZUL REP_x005F_x000D_
ClaveProdServ : 47131816  Cantidad : 25.00  valorUnitario : 547.41  Importe : 13685.35  Descripción : 47131816-AROM  GLADE AUTOMAT HAWAIAN BREEZE REP_x005F_x000D_
ClaveProdServ : 47131816  Cantidad : 10.00  valorUnitario : 515.52  Importe : 5155.17  Descripción : 47131816-AROM GLADE AER CAMPOS LAVANDA_x005F_x000D_
ClaveProdServ : 47131816  Cantidad : 25.00  valorUnitario : 547.41  Importe : 13685.35  Descripción : 47131816-AROM GLADE AUTOMAT LAVAND VAIN REP_x005F_x000D_
ClaveProdServ : 47131816  Cantidad : 10.00  valorUnitario : 515.52  Importe : 5155.17  Descripción : 47131816-AROM GLADE AER FLORAL Y FRUTOS ROJOS_x005F_x000D_
</t>
  </si>
  <si>
    <t xml:space="preserve">ClaveProdServ : 53102306  Cantidad : 27.00  valorUnitario : 434.48  Importe : 11731.04  Descripción : 53102306-T TENA LADY DISCRET EXTRA NOCT_x005F_x000D_
</t>
  </si>
  <si>
    <t xml:space="preserve">ClaveProdServ : 47131801  Cantidad : 50.00  valorUnitario : 243.97  Importe : 12198.70  Descripción : 47131801-L.MULT PINOL+172ML PE_x005F_x000D_
</t>
  </si>
  <si>
    <t xml:space="preserve">ClaveProdServ : 14111704  Cantidad : 100.00  valorUnitario : 343.97  Importe : 34396.60  Descripción : 14111704-HIG REGIO RINDEMAS 500HD+2BN8S K/E_x005F_x000D_
</t>
  </si>
  <si>
    <t xml:space="preserve">ClaveProdServ : 53131503  Cantidad : 10.00  valorUnitario : 576.72  Importe : 5767.24  Descripción : 53131503-CEP COLGATE 360 MED 2X1_x005F_x000D_
ClaveProdServ : 53131503  Cantidad : 1.00  valorUnitario : 932.76  Importe : 932.76  Descripción : 53131503-CEP COLGATE EXT CLEAN FIRME 2X1_x005F_x000D_
ClaveProdServ : 51171900  Cantidad : 2.00  valorUnitario : 941.00  Importe : 1882.00  Descripción : 51171900-M PEPTO BISMOL LIQ CEREZA_x005F_x000D_
</t>
  </si>
  <si>
    <t xml:space="preserve">ClaveProdServ : 50171830  Cantidad : 20.00  valorUnitario : 233.00  Importe : 4660.00  Descripción : 50171830-KETCHUP HEINZ DOY PACK_x005F_x000D_
ClaveProdServ : 50181900  Cantidad : 20.00  valorUnitario : 308.33  Importe : 6166.66  Descripción : 50181900-GALL NABISCO OREO CHOCO_x005F_x000D_
ClaveProdServ : 50181900  Cantidad : 2.00  valorUnitario : 308.33  Importe : 616.67  Descripción : 50181900-GALL NABISCO OREO PAY LIMON_x005F_x000D_
ClaveProdServ : 50181900  Cantidad : 20.00  valorUnitario : 296.30  Importe : 5925.92  Descripción : 50181900-GALL NABISCO OREO CHOPEO ESPACIAL VAINILLA_x005F_x000D_
ClaveProdServ : 50181900  Cantidad : 30.00  valorUnitario : 250.93  Importe : 7527.78  Descripción : 50181900-GALL NABISCO OREO CHOPEO ESPACIAL_x005F_x000D_
ClaveProdServ : 50181905  Cantidad : 4.00  valorUnitario : 1276.85  Importe : 5107.41  Descripción : 50181905-GALL NABISCO OREO WHITE FUDGE_x005F_x000D_
ClaveProdServ : 50181905  Cantidad : 6.00  valorUnitario : 159.26  Importe : 955.55  Descripción : 50181905-GALL NABISCO OREO VAINILLA_x005F_x000D_
</t>
  </si>
  <si>
    <t xml:space="preserve">ClaveProdServ : 50467007  Cantidad : 25.00  valorUnitario : 464.00  Importe : 11600.00  Descripción : 50467007-ATUN HERDEZ HOJUELAS EN AGUA_x005F_x000D_
</t>
  </si>
  <si>
    <t xml:space="preserve">ClaveProdServ : 50171830  Cantidad : 4.00  valorUnitario : 1067.00  Importe : 4268.00  Descripción : 50171830-MAYONESA HEINZ LIMON PET_x005F_x000D_
ClaveProdServ : 50171830  Cantidad : 3.00  valorUnitario : 853.00  Importe : 2559.00  Descripción : 50171830-MAYONESA HEINZ LIMON DOY PACK_x005F_x000D_
ClaveProdServ : 50171832  Cantidad : 20.00  valorUnitario : 475.00  Importe : 9500.00  Descripción : 50171832-KETCHUP HEINZ DOY PACK_x005F_x000D_
ClaveProdServ : 50171830  Cantidad : 15.00  valorUnitario : 465.00  Importe : 6975.00  Descripción : 50171830-MOSTAZA HEINZ DOY PACK_x005F_x000D_
</t>
  </si>
  <si>
    <t xml:space="preserve">ClaveProdServ : 51191906  Cantidad : 300.00  valorUnitario : 222.00  Importe : 66600.00  Descripción : 51191906-SUERO ELECTROLIT NJA/MANDA_x005F_x000D_
</t>
  </si>
  <si>
    <t xml:space="preserve">ClaveProdServ : 47131816  Cantidad : 10.00  valorUnitario : 407.76  Importe : 4077.59  Descripción : 47131816-AIR WICK ELEC TURQUESA AP_x005F_x000D_
ClaveProdServ : 47131816  Cantidad : 5.00  valorUnitario : 708.62  Importe : 3543.11  Descripción : 47131816-AIR WICK ELEC L/LUNA Y SEDA 2PK_x005F_x000D_
ClaveProdServ : 47131811  Cantidad : 9.00  valorUnitario : 566.38  Importe : 5097.41  Descripción : 47131811-DET LIQ ARIEL REVITACOLOR_x005F_x000D_
ClaveProdServ : 47131807  Cantidad : 10.00  valorUnitario : 109.48  Importe : 1094.83  Descripción : 47131807-B CLARASOL_x005F_x000D_
ClaveProdServ : 47131807  Cantidad : 5.00  valorUnitario : 610.34  Importe : 3051.68  Descripción : 47131807-B CLORALEX MASCOTAS INTERIOR_x005F_x000D_
ClaveProdServ : 47131810  Cantidad : 3.00  valorUnitario : 400.00  Importe : 1200.00  Descripción : 47131810-DET LIQ CLORALEX LAVATR DESINF_x005F_x000D_
ClaveProdServ : 53131608  Cantidad : 4.00  valorUnitario : 419.83  Importe : 1679.31  Descripción : 53131608-J TOC ESCUDO ANTB SP AVENA_x005F_x000D_
ClaveProdServ : 47131811  Cantidad : 15.00  valorUnitario : 554.31  Importe : 8314.65  Descripción : 47131811-SUAV DOWNY PUREZA SILVESTRE_x005F_x000D_
ClaveProdServ : 53131608  Cantidad : 2.00  valorUnitario : 500.86  Importe : 1001.72  Descripción : 53131608-J LIQ MANOS ESCUDO BLANCO_x005F_x000D_
ClaveProdServ : 47131811  Cantidad : 5.00  valorUnitario : 439.66  Importe : 2198.32  Descripción : 47131811-SUAV DOWNY PUREZA SILVESTRE_x005F_x000D_
ClaveProdServ : 47131811  Cantidad : 5.00  valorUnitario : 157.76  Importe : 788.80  Descripción : 47131811-SUAV ENSUEÑO MAX F.VERANO_x005F_x000D_
ClaveProdServ : 47131811  Cantidad : 20.00  valorUnitario : 237.93  Importe : 4758.62  Descripción : 47131811-SUAV DOWNY AMANECER+70ML+3PZ_x005F_x000D_
ClaveProdServ : 47131811  Cantidad : 20.00  valorUnitario : 236.21  Importe : 4724.14  Descripción : 47131811-SUAV ENSUEÑO NATUREZA LICHI/ARG_x005F_x000D_
ClaveProdServ : 47131811  Cantidad : 5.00  valorUnitario : 215.52  Importe : 1077.59  Descripción : 47131811-SUAV ENSUEÑO ULTRA F.PRIMAVERAL 7EN1_x005F_x000D_
ClaveProdServ : 53131608  Cantidad : 5.00  valorUnitario : 723.28  Importe : 3616.38  Descripción : 53131608-J TOC LIRIO BATH&amp;amp;SPA F ROJOS_x005F_x000D_
ClaveProdServ : 47131801  Cantidad : 10.00  valorUnitario : 262.07  Importe : 2620.69  Descripción : 47131801-L.MULT PINOL AROMAS FF D AMANECER_x005F_x000D_
ClaveProdServ : 53131608  Cantidad : 5.00  valorUnitario : 723.28  Importe : 3616.38  Descripción : 53131608-J TOC LIRIO MIEL&amp;amp;AVENA_x005F_x000D_
ClaveProdServ : 47131811  Cantidad : 1.00  valorUnitario : 255.17  Importe : 255.17  Descripción : 47131811-SUAV SUAVITEL ROJO TENTACION_x005F_x000D_
ClaveProdServ : 53131608  Cantidad : 5.00  valorUnitario : 723.28  Importe : 3616.38  Descripción : 53131608-J TOC LIRIO COCO ANTIBAC_x005F_x000D_
ClaveProdServ : 47131801  Cantidad : 15.00  valorUnitario : 177.59  Importe : 2663.79  Descripción : 47131801-L.MULT POETT FRESC LAVANDA_x005F_x000D_
ClaveProdServ : 47131801  Cantidad : 10.00  valorUnitario : 203.45  Importe : 2034.48  Descripción : 47131801-LIMP MAXI HOGAR LAVANDA_x005F_x000D_
ClaveProdServ : 47131801  Cantidad : 6.00  valorUnitario : 133.62  Importe : 801.73  Descripción : 47131801-LIMP MAXI HOGAR LIMON_x005F_x000D_
ClaveProdServ : 47131801  Cantidad : 10.00  valorUnitario : 203.45  Importe : 2034.48  Descripción : 47131801-LIMP MAXI HOGAR MAR FRESCO_x005F_x000D_
ClaveProdServ : 47131801  Cantidad : 20.00  valorUnitario : 262.07  Importe : 5241.38  Descripción : 47131801-L.MULT PINOL AROMAS FF FRES NOCTURNA_x005F_x000D_
ClaveProdServ : 47131811  Cantidad : 20.00  valorUnitario : 687.07  Importe : 13741.38  Descripción : 47131811-DET LIQ MAS OSCURA_x005F_x000D_
ClaveProdServ : 47131801  Cantidad : 50.00  valorUnitario : 243.97  Importe : 12198.70  Descripción : 47131801-L.MULT PINOL+172ML PE_x005F_x000D_
ClaveProdServ : 47131801  Cantidad : 25.00  valorUnitario : 243.97  Importe : 6099.35  Descripción : 47131801-L.MULT PINOL AROMAS FRES PRIMAVERA_x005F_x000D_
ClaveProdServ : 47131811  Cantidad : 10.00  valorUnitario : 398.28  Importe : 3982.76  Descripción : 47131811-SUAV SUAVITEL COMP ACQUA_x005F_x000D_
ClaveProdServ : 47131811  Cantidad : 3.00  valorUnitario : 362.93  Importe : 1088.79  Descripción : 47131811-J LIQ LAV PINOL R/COLOR_x005F_x000D_
ClaveProdServ : 47131811  Cantidad : 5.00  valorUnitario : 362.93  Importe : 1814.66  Descripción : 47131811-J LIQ LAV PINOL R/OSCURA MEZCLILLA_x005F_x000D_
</t>
  </si>
  <si>
    <t xml:space="preserve">ClaveProdServ : 47131807  Cantidad : 5.00  valorUnitario : 369.83  Importe : 1849.14  Descripción : 47131807-B CLORALEX ROPA COLOR_x005F_x000D_
</t>
  </si>
  <si>
    <t xml:space="preserve">ClaveProdServ : 50202200  Cantidad : 5.00  valorUnitario : 163.56  Importe : 817.78  Descripción : 50202200-BEB CARIBE COOLER FRESA_x005F_x000D_
ClaveProdServ : 50202200  Cantidad : 5.00  valorUnitario : 163.56  Importe : 817.78  Descripción : 50202200-BEB CARIBE COOLER MANDARINA_x005F_x000D_
ClaveProdServ : 50202200  Cantidad : 5.00  valorUnitario : 163.56  Importe : 817.78  Descripción : 50202200-BEB CARIBE COOLER MANGO PIÑA_x005F_x000D_
ClaveProdServ : 50202200  Cantidad : 5.00  valorUnitario : 163.56  Importe : 817.78  Descripción : 50202200-BEB CARIBE COOLER TINTO_x005F_x000D_
</t>
  </si>
  <si>
    <t xml:space="preserve">ClaveProdServ : 53131602  Cantidad : 8.00  valorUnitario : 160.34  Importe : 1282.69  Descripción : 53131602-TRATAM SAVILE FUSION_x005F_x000D_
ClaveProdServ : 53131602  Cantidad : 3.00  valorUnitario : 345.69  Importe : 1037.07  Descripción : 53131602-ACO SAVILE COLAGENO_x005F_x000D_
ClaveProdServ : 53131606  Cantidad : 10.00  valorUnitario : 576.72  Importe : 5767.24  Descripción : 53131606-DEO DOVE AP AER TONO UNIFORME COCO M_x005F_x000D_
ClaveProdServ : 53131606  Cantidad : 10.00  valorUnitario : 576.72  Importe : 5767.24  Descripción : 53131606-DEO DOVE AP AER ROSAS M_x005F_x000D_
</t>
  </si>
  <si>
    <t xml:space="preserve">ClaveProdServ : 50202200  Cantidad : 2.00  valorUnitario : 2047.78  Importe : 4095.56  Descripción : 50202200-TEQ G.CENTENARIO AZUL_x005F_x000D_
ClaveProdServ : 50202200  Cantidad : 3.00  valorUnitario : 1682.27  Importe : 5046.80  Descripción : 50202200-TEQ J.CUERVO ESP BLANCO_x005F_x000D_
ClaveProdServ : 50202200  Cantidad : 2.00  valorUnitario : 1768.65  Importe : 3537.30  Descripción : 50202200-TEQ J.CUERVO ESP REP_x005F_x000D_
ClaveProdServ : 50202200  Cantidad : 2.00  valorUnitario : 1381.00  Importe : 2762.00  Descripción : 50202200-WHISKY WILLIAM LAWSON&amp;apos;S_x005F_x000D_
</t>
  </si>
  <si>
    <t xml:space="preserve">ClaveProdServ : 47131811  Cantidad : 15.00  valorUnitario : 247.41  Importe : 3711.21  Descripción : 47131811-B VANISH LIQ ROSA_x005F_x000D_
ClaveProdServ : 53131608  Cantidad : 3.00  valorUnitario : 968.97  Importe : 2906.92  Descripción : 53131608-J TOC ZEST TORONJA&amp;amp;ALBAHA_x005F_x000D_
ClaveProdServ : 53131608  Cantidad : 2.00  valorUnitario : 968.97  Importe : 1937.95  Descripción : 53131608-J TOC ZEST ALMENDRA&amp;amp;VAINILLA_x005F_x000D_
</t>
  </si>
  <si>
    <t xml:space="preserve">ClaveProdServ : 53131606  Cantidad : 3.00  valorUnitario : 556.90  Importe : 1670.69  Descripción : 53131606-DEO OLD SPICE AP AER VIP H_x005F_x000D_
ClaveProdServ : 53131628  Cantidad : 3.00  valorUnitario : 160.35  Importe : 481.04  Descripción : 53131628-SH SAVILE ACEITE ARGAN_x005F_x000D_
ClaveProdServ : 53131628  Cantidad : 12.00  valorUnitario : 351.72  Importe : 4220.69  Descripción : 53131628-SH SAVILE BIOTINA_x005F_x000D_
ClaveProdServ : 53131628  Cantidad : 3.00  valorUnitario : 160.35  Importe : 481.04  Descripción : 53131628-SH SAVILE ALMENDRA_x005F_x000D_
ClaveProdServ : 53131613  Cantidad : 5.00  valorUnitario : 620.69  Importe : 3103.45  Descripción : 53131613-LIMP FACIAL POND&amp;apos;S FRU HYDR F ALOE_x005F_x000D_
</t>
  </si>
  <si>
    <t xml:space="preserve">ClaveProdServ : 53131606  Cantidad : 8.00  valorUnitario : 568.97  Importe : 4551.73  Descripción : 53131606-DEO AXE AER ANARCHY M BD FLO_x005F_x000D_
ClaveProdServ : 53131606  Cantidad : 6.00  valorUnitario : 568.97  Importe : 3413.80  Descripción : 53131606-DEO AXE AER ANARCHY M BD_x005F_x000D_
ClaveProdServ : 53131606  Cantidad : 8.00  valorUnitario : 568.97  Importe : 4551.73  Descripción : 53131606-DEO AXE AER COLLISION H BD_x005F_x000D_
ClaveProdServ : 53131628  Cantidad : 6.00  valorUnitario : 413.79  Importe : 2482.76  Descripción : 53131628-SH PALMOLIVE CAPRICE BIOTINA_x005F_x000D_
ClaveProdServ : 53131606  Cantidad : 8.00  valorUnitario : 568.97  Importe : 4551.73  Descripción : 53131606-DEO AXE AER BLACK NIGHT H BD_x005F_x000D_
ClaveProdServ : 53131628  Cantidad : 5.00  valorUnitario : 187.07  Importe : 935.35  Descripción : 53131628-SH PALMOLIVE CAPRICE C. CASPA EUCALIPTO_x005F_x000D_
ClaveProdServ : 53131628  Cantidad : 3.00  valorUnitario : 592.24  Importe : 1776.72  Descripción : 53131628-SH JOHNSON BABY FUERZA Y VITAM_x005F_x000D_
</t>
  </si>
  <si>
    <t xml:space="preserve">ClaveProdServ : 53131606  Cantidad : 12.00  valorUnitario : 576.72  Importe : 6920.69  Descripción : 53131606-DEO DOVE AP AER GO FRESH GRANADA M_x005F_x000D_
ClaveProdServ : 53131608  Cantidad : 6.00  valorUnitario : 556.90  Importe : 3341.38  Descripción : 53131608-J LIQ DOVE CORP ACEITE D/ARGAN_x005F_x000D_
ClaveProdServ : 12171500  Cantidad : 16.00  valorUnitario : 150.86  Importe : 2413.79  Descripción : 12171500-EXH T NUTRISSE 121 AZAHAR_x005F_x000D_
ClaveProdServ : 12171500  Cantidad : 5.00  valorUnitario : 323.28  Importe : 1616.38  Descripción : 12171500-T NUTRISSE RET RAIZ 6 RUB OSC_x005F_x000D_
ClaveProdServ : 53131602  Cantidad : 8.00  valorUnitario : 188.79  Importe : 1510.34  Descripción : 53131602-CREMA P/PEIN DOVE HID ANTI-FRIZZ_x005F_x000D_
ClaveProdServ : 53131602  Cantidad : 6.00  valorUnitario : 188.79  Importe : 1132.76  Descripción : 53131602-CREMA P/PEIN DOVE HID MICELAR_x005F_x000D_
ClaveProdServ : 53131602  Cantidad : 2.00  valorUnitario : 808.62  Importe : 1617.24  Descripción : 53131602-ACO FRUCTIS OIL REP LISO COCO_x005F_x000D_
ClaveProdServ : 53131606  Cantidad : 8.00  valorUnitario : 406.03  Importe : 3248.21  Descripción : 53131606-DEO EGO AER FORCE BD_x005F_x000D_
ClaveProdServ : 12171500  Cantidad : 3.00  valorUnitario : 584.48  Importe : 1753.45  Descripción : 12171500-T NUTRISSE 416 LAVANDA INTENSA_x005F_x000D_
ClaveProdServ : 12171500  Cantidad : 12.00  valorUnitario : 150.86  Importe : 1810.34  Descripción : 12171500-EXH T NUTRISSE 40 MOCA_x005F_x000D_
ClaveProdServ : 12171500  Cantidad : 2.00  valorUnitario : 150.86  Importe : 301.72  Descripción : 12171500-EXH T NUTRISSE 53 NUEZ_x005F_x000D_
ClaveProdServ : 12171500  Cantidad : 8.00  valorUnitario : 150.86  Importe : 1206.90  Descripción : 12171500-EXH T NUTRISSE 6660 MANZANA_x005F_x000D_
ClaveProdServ : 12171500  Cantidad : 8.00  valorUnitario : 150.86  Importe : 1206.90  Descripción : 12171500-EXH T NUTRISSE 677 CHOCO SILVIA_x005F_x000D_
ClaveProdServ : 53131602  Cantidad : 3.00  valorUnitario : 202.59  Importe : 607.76  Descripción : 53131602-CREMA P/PEIN ELVIVE DREAM LONG_x005F_x000D_
ClaveProdServ : 53131602  Cantidad : 3.00  valorUnitario : 1173.28  Importe : 3519.83  Descripción : 53131602-ACO PANTENE RESTAURACION_x005F_x000D_
ClaveProdServ : 53131602  Cantidad : 3.00  valorUnitario : 1173.28  Importe : 3519.83  Descripción : 53131602-ACO PANTENE FUERZA RECONSTR_x005F_x000D_
ClaveProdServ : 53131628  Cantidad : 2.00  valorUnitario : 808.62  Importe : 1617.24  Descripción : 53131628-SH FRUCTIS 2EN1 OIL REP COCO_x005F_x000D_
ClaveProdServ : 53131613  Cantidad : 5.00  valorUnitario : 991.38  Importe : 4956.90  Descripción : 53131613-CREMA NIVEA CORP NUTRITIVA+CR100MLL C/U_x005F_x000D_
ClaveProdServ : 53131606  Cantidad : 5.00  valorUnitario : 694.83  Importe : 3474.14  Descripción : 53131606-DEO NIVEA MEN INV B&amp;amp;W ORIG AER AP_x005F_x000D_
ClaveProdServ : 53131628  Cantidad : 4.00  valorUnitario : 620.69  Importe : 2482.76  Descripción : 53131628-SH HUGGIES CUIDADO RELAJANTE_x005F_x000D_
ClaveProdServ : 53131602  Cantidad : 5.00  valorUnitario : 707.76  Importe : 3538.80  Descripción : 53131602-ACO PANTENE HIDRATACION EXT_x005F_x000D_
ClaveProdServ : 53131606  Cantidad : 4.00  valorUnitario : 547.41  Importe : 2189.66  Descripción : 53131606-DEO OBAO OCEANIC H AER_x005F_x000D_
ClaveProdServ : 53131606  Cantidad : 5.00  valorUnitario : 694.83  Importe : 3474.14  Descripción : 53131606-DEO NIVEA MEN PROT&amp;amp;CUID AER AP_x005F_x000D_
ClaveProdServ : 53131628  Cantidad : 4.00  valorUnitario : 438.79  Importe : 1755.17  Descripción : 53131628-SH HUGGIES CUIDADO RELAJANTE_x005F_x000D_
ClaveProdServ : 53131606  Cantidad : 5.00  valorUnitario : 694.83  Importe : 3474.14  Descripción : 53131606-DEO NIVEA MEN DEEP DRY AER AP_x005F_x000D_
ClaveProdServ : 53131606  Cantidad : 5.00  valorUnitario : 694.83  Importe : 3474.14  Descripción : 53131606-DEO NIVEA MEN FRESH EVOKE AER AP_x005F_x000D_
ClaveProdServ : 53131628  Cantidad : 6.00  valorUnitario : 1050.00  Importe : 6300.00  Descripción : 53131628-SH H&amp;amp;S HIDRATACION_x005F_x000D_
ClaveProdServ : 53131501  Cantidad : 5.00  valorUnitario : 437.07  Importe : 2185.35  Descripción : 53131501-ENJUAGUE B ORAL-B 100%_x005F_x000D_
ClaveProdServ : 53131628  Cantidad : 5.00  valorUnitario : 1050.00  Importe : 5250.00  Descripción : 53131628-SH H&amp;amp;S DERMO SENSITIVE SAB&amp;amp;ALO_x005F_x000D_
ClaveProdServ : 53131602  Cantidad : 4.00  valorUnitario : 345.69  Importe : 1382.76  Descripción : 53131602-ACO SAVILE ACEITE DE ARGAN_x005F_x000D_
</t>
  </si>
  <si>
    <t xml:space="preserve">ClaveProdServ : 53131608  Cantidad : 100.00  valorUnitario : 1255.17  Importe : 125517.30  Descripción : 53131608-J TOC DOVE BLANCO_x005F_x000D_
</t>
  </si>
  <si>
    <t xml:space="preserve">ClaveProdServ : 53131628  Cantidad : 5.00  valorUnitario : 312.93  Importe : 1564.66  Descripción : 53131628-SH STEFANO ALPHA_x005F_x000D_
ClaveProdServ : 53131602  Cantidad : 2.00  valorUnitario : 868.97  Importe : 1737.95  Descripción : 53131602-ACO TRESEMME HIDRAT DETOX_x005F_x000D_
ClaveProdServ : 53131602  Cantidad : 2.00  valorUnitario : 868.97  Importe : 1737.95  Descripción : 53131602-ACO TRESEMME BLINDAJE&amp;amp;REGEN_x005F_x000D_
ClaveProdServ : 53131602  Cantidad : 2.00  valorUnitario : 868.97  Importe : 1737.95  Descripción : 53131602-ACO TRESEMME CRECIM MAXIMO_x005F_x000D_
ClaveProdServ : 53131628  Cantidad : 5.00  valorUnitario : 859.48  Importe : 4297.42  Descripción : 53131628-SH TRESEMME HIDTRAT DETOX_x005F_x000D_
ClaveProdServ : 53131628  Cantidad : 6.00  valorUnitario : 450.86  Importe : 2705.17  Descripción : 53131628-SH TRESEMME C.CAIDA_x005F_x000D_
ClaveProdServ : 53131628  Cantidad : 4.00  valorUnitario : 1168.10  Importe : 4672.42  Descripción : 53131628-SH PANTENE RESTAURACION_x005F_x000D_
ClaveProdServ : 53131628  Cantidad : 3.00  valorUnitario : 1168.10  Importe : 3504.31  Descripción : 53131628-SH PANTENE RIZOS DEFINIDOS_x005F_x000D_
ClaveProdServ : 53131628  Cantidad : 4.00  valorUnitario : 1168.10  Importe : 4672.42  Descripción : 53131628-SH PANTENE 2EN1 RESTAURACION_x005F_x000D_
ClaveProdServ : 53131628  Cantidad : 6.00  valorUnitario : 707.76  Importe : 4246.55  Descripción : 53131628-SH PANTENE RESTAURACION+SH200ML C/U N_x005F_x000D_
ClaveProdServ : 53131615  Cantidad : 3.00  valorUnitario : 561.21  Importe : 1683.62  Descripción : 53131615-J LIQ SABA INTIMO DIARIOS V-NATURAL_x005F_x000D_
ClaveProdServ : 53131602  Cantidad : 4.00  valorUnitario : 494.83  Importe : 1979.31  Descripción : 53131602-ACO PERT KERATINA_x005F_x000D_
ClaveProdServ : 53131628  Cantidad : 6.00  valorUnitario : 487.07  Importe : 2922.41  Descripción : 53131628-SH PERT BIOTINA&amp;amp;AGUACATE_x005F_x000D_
ClaveProdServ : 53131602  Cantidad : 4.00  valorUnitario : 494.83  Importe : 1979.31  Descripción : 53131602-ACO PERT BIOTINA&amp;amp;AGUACATE_x005F_x000D_
ClaveProdServ : 53131602  Cantidad : 2.00  valorUnitario : 868.97  Importe : 1737.95  Descripción : 53131602-ACO TRESEMME BRILLO LAMELAR_x005F_x000D_
ClaveProdServ : 53131602  Cantidad : 4.00  valorUnitario : 286.21  Importe : 1144.83  Descripción : 53131602-CREMA P/PEIN PANTENE RESTAURAC_x005F_x000D_
ClaveProdServ : 53131602  Cantidad : 4.00  valorUnitario : 401.72  Importe : 1606.90  Descripción : 53131602-ACO PERT OLIVO_x005F_x000D_
ClaveProdServ : 53131602  Cantidad : 4.00  valorUnitario : 400.00  Importe : 1600.00  Descripción : 53131602-CREMA P/PEIN PERT GRAN&amp;amp;AGUACATE_x005F_x000D_
ClaveProdServ : 53131602  Cantidad : 5.00  valorUnitario : 1173.28  Importe : 5866.38  Descripción : 53131602-ACO PANTENE RIZOS DEFINIDOS_x005F_x000D_
ClaveProdServ : 53131606  Cantidad : 5.00  valorUnitario : 306.03  Importe : 1530.13  Descripción : 53131606-DEO REXONA ROL ANTIBAC M ACLARADO_x005F_x000D_
ClaveProdServ : 53131606  Cantidad : 5.00  valorUnitario : 768.97  Importe : 3844.87  Descripción : 53131606-DEO REXONA AP AER CLINIC CLEAN H_x005F_x000D_
ClaveProdServ : 53131606  Cantidad : 6.00  valorUnitario : 768.97  Importe : 4613.84  Descripción : 53131606-DEO REXONA AP AER CLINIC ANTIBAC M_x005F_x000D_
ClaveProdServ : 53131606  Cantidad : 10.00  valorUnitario : 81.90  Importe : 818.97  Descripción : 53131606-DEO REXONA ROL POWDER M MINI_x005F_x000D_
ClaveProdServ : 53131628  Cantidad : 4.00  valorUnitario : 622.41  Importe : 2489.66  Descripción : 53131628-SH SEDAL 2EN1 RIZOS DEFIN_x005F_x000D_
ClaveProdServ : 53131628  Cantidad : 8.00  valorUnitario : 622.41  Importe : 4979.31  Descripción : 53131628-SH SEDAL RIZOS DEFIN_x005F_x000D_
ClaveProdServ : 53131628  Cantidad : 3.00  valorUnitario : 564.66  Importe : 1693.99  Descripción : 53131628-SH SEDAL PREBIOT&amp;amp;BIOTINA_x005F_x000D_
ClaveProdServ : 53131602  Cantidad : 2.00  valorUnitario : 648.28  Importe : 1296.55  Descripción : 53131602-ACO SEDAL RIZOS DEFIN_x005F_x000D_
ClaveProdServ : 53131602  Cantidad : 2.00  valorUnitario : 648.28  Importe : 1296.55  Descripción : 53131602-ACO SEDAL CARBON&amp;amp;ALOE_x005F_x000D_
ClaveProdServ : 53131628  Cantidad : 8.00  valorUnitario : 622.41  Importe : 4979.31  Descripción : 53131628-SH SEDAL LISO PERF_x005F_x000D_
</t>
  </si>
  <si>
    <t xml:space="preserve">ClaveProdServ : 53102305  Cantidad : 15.00  valorUnitario : 460.34  Importe : 6905.04  Descripción : 53102305-PAÑAL CHICOLASTIC CLASSIC E4 UNISEX_x005F_x000D_
ClaveProdServ : 53102305  Cantidad : 15.00  valorUnitario : 624.14  Importe : 9362.07  Descripción : 53102305-PAÑAL CHICOLASTIC CLASSIC E6 UNISEX_x005F_x000D_
ClaveProdServ : 10191500  Cantidad : 5.00  valorUnitario : 818.10  Importe : 4090.52  Descripción : 10191500-REPELENTE OFF FAMILY AER_x005F_x000D_
</t>
  </si>
  <si>
    <t xml:space="preserve">ClaveProdServ : 14111704  Cantidad : 10.00  valorUnitario : 154.31  Importe : 1543.10  Descripción : 14111704-HIG SUAVEL 200HD_x005F_x000D_
ClaveProdServ : 53131615  Cantidad : 3.00  valorUnitario : 1004.00  Importe : 3012.00  Descripción : 53131615-TAMPONES SABA SUPER_x005F_x000D_
ClaveProdServ : 14111705  Cantidad : 10.00  valorUnitario : 423.28  Importe : 4232.76  Descripción : 14111705-SERVILLETA TENDER_x005F_x000D_
ClaveProdServ : 14111704  Cantidad : 15.00  valorUnitario : 163.79  Importe : 2456.90  Descripción : 14111704-HIG TENDER 300HD_x005F_x000D_
ClaveProdServ : 53131615  Cantidad : 5.00  valorUnitario : 940.52  Importe : 4702.59  Descripción : 53131615-PANTIES SABA B.NOCHES PAÑAL GDE/XGDE_x005F_x000D_
ClaveProdServ : 10121805  Cantidad : 60.00  valorUnitario : 72.41  Importe : 4344.84  Descripción : 10121805-WHISKAS CARNE RES SOB_x005F_x000D_
ClaveProdServ : 10121805  Cantidad : 60.00  valorUnitario : 72.41  Importe : 4344.84  Descripción : 10121805-WHISKAS SOUFFLE POLLO Y PAVO_x005F_x000D_
ClaveProdServ : 10121805  Cantidad : 10.00  valorUnitario : 72.41  Importe : 724.14  Descripción : 10121805-WHISKAS PARRILLADA MIX_x005F_x000D_
ClaveProdServ : 39112604  Cantidad : 4.00  valorUnitario : 206.90  Importe : 827.59  Descripción : 39112604-VELAD SANTUARIO LIMONERO_x005F_x000D_
</t>
  </si>
  <si>
    <t xml:space="preserve">ClaveProdServ : 53102306  Cantidad : 30.00  valorUnitario : 1043.97  Importe : 31318.98  Descripción : 53102306-CALZON TENA PANTS MUJER GDE_x005F_x000D_
ClaveProdServ : 14111704  Cantidad : 50.00  valorUnitario : 383.62  Importe : 19181.05  Descripción : 14111704-HIG REGIO JUST-1 115HC_x005F_x000D_
ClaveProdServ : 53131615  Cantidad : 50.00  valorUnitario : 351.00  Importe : 17550.00  Descripción : 53131615-T SABA INTIMA CLIP DESP C/A_x005F_x000D_
ClaveProdServ : 53131615  Cantidad : 20.00  valorUnitario : 176.00  Importe : 3520.00  Descripción : 53131615-T SABA CONF MNZ REG C/A_x005F_x000D_
ClaveProdServ : 14111704  Cantidad : 100.00  valorUnitario : 271.55  Importe : 27155.20  Descripción : 14111704-HIG REGIO LUXURY ALMENDRA 180HD_x005F_x000D_
ClaveProdServ : 53102306  Cantidad : 15.00  valorUnitario : 1043.97  Importe : 15659.49  Descripción : 53102306-CALZON TENA PANTS NOCTURNO GDE_x005F_x000D_
ClaveProdServ : 53102306  Cantidad : 20.00  valorUnitario : 874.14  Importe : 17482.76  Descripción : 53102306-PAÑAL TENA SLIP MAXI PROTEC GDE_x005F_x000D_
</t>
  </si>
  <si>
    <t xml:space="preserve">ClaveProdServ : 51191906  Cantidad : 50.00  valorUnitario : 145.00  Importe : 7250.00  Descripción : 51191906-SUERO ELECTROLIT COCO_x005F_x000D_
ClaveProdServ : 51191906  Cantidad : 200.00  valorUnitario : 145.00  Importe : 29000.00  Descripción : 51191906-SUERO ELECTROLIT FRESA KIWI_x005F_x000D_
ClaveProdServ : 51191906  Cantidad : 100.00  valorUnitario : 145.00  Importe : 14500.00  Descripción : 51191906-SUERO ELECTROLIT LIMA/LIMON_x005F_x000D_
ClaveProdServ : 51191906  Cantidad : 50.00  valorUnitario : 145.00  Importe : 7250.00  Descripción : 51191906-SUERO ELECTROLIT UVA_x005F_x000D_
</t>
  </si>
  <si>
    <t xml:space="preserve">ClaveProdServ : 50192100  Cantidad : 10.00  valorUnitario : 125.93  Importe : 1259.26  Descripción : 50192100-B MAIZ ACT II CHILE/LIM_x005F_x000D_
ClaveProdServ : 50192100  Cantidad : 15.00  valorUnitario : 412.96  Importe : 6194.45  Descripción : 50192100-MAIZ ACT II MANTEQ EXT_x005F_x000D_
ClaveProdServ : 50192100  Cantidad : 10.00  valorUnitario : 125.93  Importe : 1259.26  Descripción : 50192100-B MAIZ ACT II QUESO_x005F_x000D_
ClaveProdServ : 50131700  Cantidad : 4.00  valorUnitario : 345.00  Importe : 1380.00  Descripción : 50131700-LECHE ALPURA DESLACT LIGHT_x005F_x000D_
ClaveProdServ : 50131700  Cantidad : 15.00  valorUnitario : 216.00  Importe : 3240.00  Descripción : 50131700-LECHE ALPURA VAQUITAS FRESA_x005F_x000D_
ClaveProdServ : 50191500  Cantidad : 4.00  valorUnitario : 416.00  Importe : 1664.00  Descripción : 50191500-SOPA BARILLA FUSILLI MINI_x005F_x000D_
ClaveProdServ : 50181708  Cantidad : 13.00  valorUnitario : 492.00  Importe : 6396.00  Descripción : 50181708-H PASTEL B.CROCK VAINILLA FRANCESA_x005F_x000D_
ClaveProdServ : 50193001  Cantidad : 5.00  valorUnitario : 247.00  Importe : 1235.00  Descripción : 50193001-COLADO GER 2A VERD POLLO ARROZ_x005F_x000D_
ClaveProdServ : 50193001  Cantidad : 3.00  valorUnitario : 247.00  Importe : 741.00  Descripción : 50193001-COLADO GER 2A VERD RES ARROZ_x005F_x000D_
ClaveProdServ : 50221200  Cantidad : 20.00  valorUnitario : 199.00  Importe : 3980.00  Descripción : 50221200-CER GER 1A AVENA_x005F_x000D_
ClaveProdServ : 50221200  Cantidad : 25.00  valorUnitario : 199.00  Importe : 4975.00  Descripción : 50221200-CER GER 4A TRIGO MIEL INTEG_x005F_x000D_
ClaveProdServ : 50202304  Cantidad : 5.00  valorUnitario : 195.00  Importe : 975.00  Descripción : 50202304-JUGO GER JR MANZANA_x005F_x000D_
ClaveProdServ : 50171830  Cantidad : 10.00  valorUnitario : 889.00  Importe : 8890.00  Descripción : 50171830-MAYONESA HELLMANN&amp;apos;S PE_x005F_x000D_
ClaveProdServ : 50221200  Cantidad : 8.00  valorUnitario : 286.11  Importe : 2288.89  Descripción : 50221200-BAR KELLOGG&amp;apos;S CHOCO KRISPIS MEGA_x005F_x000D_
ClaveProdServ : 50467007  Cantidad : 2.00  valorUnitario : 395.00  Importe : 790.00  Descripción : 50467007-ATUN TUNY ENSALADA S/MAY SOB_x005F_x000D_
ClaveProdServ : 50221200  Cantidad : 2.00  valorUnitario : 1117.59  Importe : 2235.19  Descripción : 50221200-EMPANIZADOR KELLOGG&amp;apos;S CORN FLAKES_x005F_x000D_
ClaveProdServ : 50131700  Cantidad : 10.00  valorUnitario : 288.00  Importe : 2880.00  Descripción : 50131700-LECHE KELLOGG&amp;apos;S CHOCO KRISPIS CHOCO_x005F_x000D_
ClaveProdServ : 50467007  Cantidad : 20.00  valorUnitario : 605.00  Importe : 12100.00  Descripción : 50467007-ATUN TUNY S/SOYA EN AGUA TRANS PE_x005F_x000D_
ClaveProdServ : 50131700  Cantidad : 10.00  valorUnitario : 288.00  Importe : 2880.00  Descripción : 50131700-LECHE KELLOGG&amp;apos;S FROOT LOOPS FRESA_x005F_x000D_
ClaveProdServ : 50192100  Cantidad : 25.00  valorUnitario : 184.26  Importe : 4606.48  Descripción : 50192100-B PAPAS PRINGLES QUESO N_x005F_x000D_
ClaveProdServ : 50192100  Cantidad : 25.00  valorUnitario : 184.26  Importe : 4606.48  Descripción : 50192100-B PAPAS PRINGLES CREMA Y CEBOL N_x005F_x000D_
ClaveProdServ : 50192100  Cantidad : 10.00  valorUnitario : 542.59  Importe : 5425.93  Descripción : 50192100-B PAPAS PRINGLES QUESO N_x005F_x000D_
</t>
  </si>
  <si>
    <t xml:space="preserve">ClaveProdServ : 50193104  Cantidad : 1.00  valorUnitario : 0.01  Importe : 0.01  Descripción : 50193104-PURE TOMATE D.FUERTE COND TETRA_x005F_x000D_
ClaveProdServ : 50191500  Cantidad : 3.00  valorUnitario : 0.01  Importe : 0.03  Descripción : 50191500-INST MARUCHAN YAKISOBA POLLO_x005F_x000D_
</t>
  </si>
  <si>
    <t xml:space="preserve">ClaveProdServ : 50192100  Cantidad : 10.00  valorUnitario : 292.59  Importe : 2925.93  Descripción : 50192100-B CHIDAS DONITAS SAL&amp;amp;LIMON_x005F_x000D_
ClaveProdServ : 50161813  Cantidad : 12.00  valorUnitario : 1079.63  Importe : 12955.56  Descripción : 50161813-CHOCO FERRERO ROCHER T24 DIAM_x005F_x000D_
ClaveProdServ : 50192404  Cantidad : 8.00  valorUnitario : 270.00  Importe : 2160.00  Descripción : 50192404-GEL D&amp;apos;GARI AGUA LIGHT FRESA_x005F_x000D_
ClaveProdServ : 50192404  Cantidad : 5.00  valorUnitario : 212.00  Importe : 1060.00  Descripción : 50192404-FLAN D&amp;apos;GARI CAJETA_x005F_x000D_
ClaveProdServ : 50192404  Cantidad : 10.00  valorUnitario : 212.00  Importe : 2120.00  Descripción : 50192404-FLAN D&amp;apos;GARI CAPPUCINO_x005F_x000D_
ClaveProdServ : 50161511  Cantidad : 5.00  valorUnitario : 1037.96  Importe : 5189.82  Descripción : 50161511-CHOCO CHOCO MILK CANELA SOB_x005F_x000D_
ClaveProdServ : 50121500  Cantidad : 3.00  valorUnitario : 568.00  Importe : 1704.00  Descripción : 50121500-SARDINA DOLORES PREM EN ACEITE_x005F_x000D_
ClaveProdServ : 50121500  Cantidad : 2.00  valorUnitario : 568.00  Importe : 1136.00  Descripción : 50121500-SARDINA DOLORES PREM EN ACEITE C/PICANTE_x005F_x000D_
ClaveProdServ : 50192404  Cantidad : 10.00  valorUnitario : 561.00  Importe : 5610.00  Descripción : 50192404-GEL D&amp;apos;GARI AGUA FRUTOS ROJOS_x005F_x000D_
ClaveProdServ : 50192404  Cantidad : 10.00  valorUnitario : 561.00  Importe : 5610.00  Descripción : 50192404-GEL D&amp;apos;GARI AGUA CEREZA_x005F_x000D_
ClaveProdServ : 50192404  Cantidad : 18.00  valorUnitario : 561.00  Importe : 10098.00  Descripción : 50192404-GEL D&amp;apos;GARI AGUA MORA SILVESTRE_x005F_x000D_
ClaveProdServ : 50192404  Cantidad : 5.00  valorUnitario : 561.00  Importe : 2805.00  Descripción : 50192404-GEL D&amp;apos;GARI AGUA GROSELLA_x005F_x000D_
ClaveProdServ : 50467007  Cantidad : 5.00  valorUnitario : 533.00  Importe : 2665.00  Descripción : 50467007-ATUN DOLORES EN ENSALADA CUP_x005F_x000D_
ClaveProdServ : 50221101  Cantidad : 20.00  valorUnitario : 213.00  Importe : 4260.00  Descripción : 50221101-ARROZ COSECHADOR DELGADO S/E_x005F_x000D_
ClaveProdServ : 50192404  Cantidad : 5.00  valorUnitario : 525.00  Importe : 2625.00  Descripción : 50192404-GEL JELL-O NARANJA_x005F_x000D_
ClaveProdServ : 50171832  Cantidad : 5.00  valorUnitario : 212.00  Importe : 1060.00  Descripción : 50171832-SALSA HERDEZ CASERA VID_x005F_x000D_
ClaveProdServ : 50193104  Cantidad : 1.00  valorUnitario : 1640.00  Importe : 1640.00  Descripción : 50193104-CONS KNORR TOMATE CUB_x005F_x000D_
ClaveProdServ : 50465525  Cantidad : 15.00  valorUnitario : 775.00  Importe : 11625.00  Descripción : 50465525-CHILES COSTEÑA RAJAS_x005F_x000D_
ClaveProdServ : 50465525  Cantidad : 4.00  valorUnitario : 535.00  Importe : 2140.00  Descripción : 50465525-CHILES COSTEÑA JALAPEÑOS_x005F_x000D_
ClaveProdServ : 50465525  Cantidad : 5.00  valorUnitario : 459.00  Importe : 2295.00  Descripción : 50465525-CHILES COSTEÑA JALAPEÑOS_x005F_x000D_
ClaveProdServ : 50464800  Cantidad : 1.00  valorUnitario : 881.00  Importe : 881.00  Descripción : 50464800-CHAMPIÑON HERDEZ ENTERO_x005F_x000D_
ClaveProdServ : 50193104  Cantidad : 4.00  valorUnitario : 803.00  Importe : 3212.00  Descripción : 50193104-SAZON KNORR CAPEADOR PLV TARRO_x005F_x000D_
ClaveProdServ : 50193104  Cantidad : 25.00  valorUnitario : 339.00  Importe : 8475.00  Descripción : 50193104-SAZON KNORR MI ARROZ BCO PLV SOB_x005F_x000D_
ClaveProdServ : 50191500  Cantidad : 5.00  valorUnitario : 400.00  Importe : 2000.00  Descripción : 50191500-SOPA KNORR ARROZ POBLANA_x005F_x000D_
ClaveProdServ : 50465500  Cantidad : 20.00  valorUnitario : 670.00  Importe : 13400.00  Descripción : 50465500-CHILES COSTEÑA CHIPOTLE_x005F_x000D_
ClaveProdServ : 50221101  Cantidad : 10.00  valorUnitario : 226.00  Importe : 2260.00  Descripción : 50221101-ARROZ COSECHADOR GRUESO S/E_x005F_x000D_
ClaveProdServ : 50467007  Cantidad : 10.00  valorUnitario : 291.00  Importe : 2910.00  Descripción : 50467007-ATUN KARINA EN ACEITE_x005F_x000D_
ClaveProdServ : 50193104  Cantidad : 10.00  valorUnitario : 1764.00  Importe : 17640.00  Descripción : 50193104-CALDO D/POLLO KNORR SUIZA POLLO CUB_x005F_x000D_
ClaveProdServ : 50191500  Cantidad : 10.00  valorUnitario : 418.00  Importe : 4180.00  Descripción : 50191500-SOPA KNORR ARROZ BLANCO_x005F_x000D_
ClaveProdServ : 50467007  Cantidad : 6.00  valorUnitario : 260.00  Importe : 1560.00  Descripción : 50467007-ATUN EL NAVEGANTE AGUA_x005F_x000D_
</t>
  </si>
  <si>
    <t xml:space="preserve">ClaveProdServ : 50221200  Cantidad : 5.00  valorUnitario : 474.07  Importe : 2370.37  Descripción : 50221200-CER NESTLE CARLOS V CHOCO_x005F_x000D_
ClaveProdServ : 50221002  Cantidad : 5.00  valorUnitario : 813.00  Importe : 4065.00  Descripción : 50221002-FECULA NUTRIMENA FRESA_x005F_x000D_
ClaveProdServ : 50202300  Cantidad : 5.00  valorUnitario : 359.00  Importe : 1795.00  Descripción : 50202300-JUGO MEGA LIMON_x005F_x000D_
ClaveProdServ : 50151513  Cantidad : 5.00  valorUnitario : 833.00  Importe : 4165.00  Descripción : 50151513-ACEITE PAM MANTEQ AER_x005F_x000D_
ClaveProdServ : 50191500  Cantidad : 200.00  valorUnitario : 170.00  Importe : 34000.00  Descripción : 50191500-INST MARUCHAN CAMARON CHILE_x005F_x000D_
ClaveProdServ : 50201711  Cantidad : 20.00  valorUnitario : 639.00  Importe : 12780.00  Descripción : 50201711-TE MC MANZANILLA_x005F_x000D_
ClaveProdServ : 50365300  Cantidad : 15.00  valorUnitario : 514.00  Importe : 7710.00  Descripción : 50365300-F DURAZNO E/MITAD MAXIMA ABRE FACIL_x005F_x000D_
ClaveProdServ : 50191500  Cantidad : 200.00  valorUnitario : 170.00  Importe : 34000.00  Descripción : 50191500-INST MARUCHAN CAMARON HABANERO_x005F_x000D_
ClaveProdServ : 50171551  Cantidad : 30.00  valorUnitario : 412.00  Importe : 12360.00  Descripción : 50171551-SAL LA FINA REFIN BLS FLUOR ROJA_x005F_x000D_
ClaveProdServ : 50171550  Cantidad : 5.00  valorUnitario : 374.00  Importe : 1870.00  Descripción : 50171550-ESP. MC COMINO MOL_x005F_x000D_
ClaveProdServ : 50192400  Cantidad : 5.00  valorUnitario : 844.00  Importe : 4220.00  Descripción : 50192400-MERME MC FRESA_x005F_x000D_
ClaveProdServ : 50467007  Cantidad : 1.00  valorUnitario : 363.00  Importe : 363.00  Descripción : 50467007-ATUN MAXIMA PREMIUM E/AGUA_x005F_x000D_
ClaveProdServ : 50131700  Cantidad : 5.00  valorUnitario : 704.00  Importe : 3520.00  Descripción : 50131700-LECHE NESTLE LA LECHERA TETRA 3 LECHES_x005F_x000D_
ClaveProdServ : 50191500  Cantidad : 150.00  valorUnitario : 170.00  Importe : 25500.00  Descripción : 50191500-INST MARUCHAN RAMEN CAMARON_x005F_x000D_
ClaveProdServ : 50191500  Cantidad : 50.00  valorUnitario : 170.00  Importe : 8500.00  Descripción : 50191500-INST MARUCHAN RAMEN POLLO_x005F_x000D_
ClaveProdServ : 50191500  Cantidad : 50.00  valorUnitario : 170.00  Importe : 8500.00  Descripción : 50191500-INST MARUCHAN RAMEN CAMARON PIC_x005F_x000D_
ClaveProdServ : 50161511  Cantidad : 2.00  valorUnitario : 762.04  Importe : 1524.07  Descripción : 50161511-CHOCO NESTLE NESQUIK CHOCO DOYPK_x005F_x000D_
ClaveProdServ : 50192404  Cantidad : 25.00  valorUnitario : 295.00  Importe : 7375.00  Descripción : 50192404-GEL PRONTO FRESA LIGTH_x005F_x000D_
ClaveProdServ : 50192404  Cantidad : 25.00  valorUnitario : 268.00  Importe : 6700.00  Descripción : 50192404-GEL PRONTO LIMON LIGTH_x005F_x000D_
ClaveProdServ : 50161511  Cantidad : 8.00  valorUnitario : 429.00  Importe : 3432.00  Descripción : 50161511-CHOCO NESTLE NESQUIK VAINILLA DOYPK_x005F_x000D_
ClaveProdServ : 50221200  Cantidad : 5.00  valorUnitario : 540.74  Importe : 2703.71  Descripción : 50221200-CER NESTLE CHEERIOS MANZ CAN_x005F_x000D_
ClaveProdServ : 10151701  Cantidad : 2.00  valorUnitario : 1349.00  Importe : 2698.00  Descripción : 10151701-ARROZ VERDE VALLE SUSHI_x005F_x000D_
ClaveProdServ : 50365600  Cantidad : 6.00  valorUnitario : 452.00  Importe : 2712.00  Descripción : 50365600-F PIÑA E/TROZOS MAXIMA ABRE FACIL_x005F_x000D_
ClaveProdServ : 50151513  Cantidad : 4.00  valorUnitario : 788.00  Importe : 3152.00  Descripción : 50151513-ACEITE MAXIMA OLIVA EXT VIRG_x005F_x000D_
ClaveProdServ : 50201711  Cantidad : 4.00  valorUnitario : 675.00  Importe : 2700.00  Descripción : 50201711-TE MC BALANCE PITAHAYA_x005F_x000D_
ClaveProdServ : 50201711  Cantidad : 10.00  valorUnitario : 435.00  Importe : 4350.00  Descripción : 50201711-TE MC LIMON PE_x005F_x000D_
ClaveProdServ : 50221101  Cantidad : 20.00  valorUnitario : 310.00  Importe : 6200.00  Descripción : 50221101-ARROZ PROGRESO SUPER EXTRA_x005F_x000D_
ClaveProdServ : 50221200  Cantidad : 10.00  valorUnitario : 299.07  Importe : 2990.74  Descripción : 50221200-CER NESTLE CORN FLAKES FAMILIAR BLS_x005F_x000D_
</t>
  </si>
  <si>
    <t xml:space="preserve">ClaveProdServ : 53131628  Cantidad : 10.00  valorUnitario : 442.24  Importe : 4422.41  Descripción : 53131628-SH PALMOLIVE CAPRICE 2EN1 CERAMIDAS_x005F_x000D_
ClaveProdServ : 53131628  Cantidad : 8.00  valorUnitario : 442.24  Importe : 3537.93  Descripción : 53131628-SH PALMOLIVE CAPRICE CERAMIDAS_x005F_x000D_
ClaveProdServ : 53131628  Cantidad : 10.00  valorUnitario : 413.79  Importe : 4137.93  Descripción : 53131628-SH PALMOLIVE CAPRICE NUTRICION&amp;amp;REGENERACION_x005F_x000D_
ClaveProdServ : 53131628  Cantidad : 5.00  valorUnitario : 413.79  Importe : 2068.97  Descripción : 53131628-SH PALMOLIVE CAPRICE RENOVACION ARGAN_x005F_x000D_
ClaveProdServ : 53131628  Cantidad : 3.00  valorUnitario : 697.41  Importe : 2092.24  Descripción : 53131628-SH H&amp;amp;S DERMO SENSITIVE SAB&amp;amp;ALOE_x005F_x000D_
ClaveProdServ : 53131606  Cantidad : 6.00  valorUnitario : 525.00  Importe : 3150.00  Descripción : 53131606-DEO OBAO INTENSE NJA M ROL_x005F_x000D_
ClaveProdServ : 53131606  Cantidad : 6.00  valorUnitario : 525.00  Importe : 3150.00  Descripción : 53131606-DEO OBAO COOL METAL H ROL_x005F_x000D_
</t>
  </si>
  <si>
    <t xml:space="preserve">ClaveProdServ : 47131810  Cantidad : 40.00  valorUnitario : 202.59  Importe : 8103.44  Descripción : 47131810-DET LIQ AXION LIMON+3PZ K/E_x005F_x000D_
ClaveProdServ : 47131824  Cantidad : 12.00  valorUnitario : 476.72  Importe : 5720.69  Descripción : 47131824-LIMP BRASSO VID SUP AMONIA_x005F_x000D_
ClaveProdServ : 47131811  Cantidad : 100.00  valorUnitario : 341.38  Importe : 34137.90  Descripción : 47131811-DET ARIEL PODER Y CUIDADO PLV_x005F_x000D_
ClaveProdServ : 47131811  Cantidad : 10.00  valorUnitario : 244.83  Importe : 2448.28  Descripción : 47131811-DET LIQ MAS OSCURA ECONOPACK N_x005F_x000D_
</t>
  </si>
  <si>
    <t xml:space="preserve">ClaveProdServ : 53131615  Cantidad : 20.00  valorUnitario : 185.35  Importe : 3706.90  Descripción : 53131615-PANTY P.KOTEX NAT MNZ_x005F_x000D_
ClaveProdServ : 47131809  Cantidad : 10.00  valorUnitario : 166.38  Importe : 1663.79  Descripción : 47131809-CERA LIQ NUGGET NEGRA+2PZS_x005F_x000D_
ClaveProdServ : 53131615  Cantidad : 20.00  valorUnitario : 138.00  Importe : 2760.00  Descripción : 53131615-T SABA AMORE NOC C/A_x005F_x000D_
ClaveProdServ : 53131615  Cantidad : 70.00  valorUnitario : 423.00  Importe : 29610.00  Descripción : 53131615-T SABA INVISIBLE DELG DESP C/A_x005F_x000D_
ClaveProdServ : 53131615  Cantidad : 20.00  valorUnitario : 236.00  Importe : 4720.00  Descripción : 53131615-T SABA SENSITI-V U.DELG C/A_x005F_x000D_
ClaveProdServ : 53131615  Cantidad : 20.00  valorUnitario : 315.00  Importe : 6300.00  Descripción : 53131615-T SABA SPORT U.DELG LARGA C/A_x005F_x000D_
ClaveProdServ : 53131615  Cantidad : 20.00  valorUnitario : 285.00  Importe : 5700.00  Descripción : 53131615-T SABA TEENS U.DELG MOD C/A_x005F_x000D_
ClaveProdServ : 14111704  Cantidad : 300.00  valorUnitario : 380.17  Importe : 114051.60  Descripción : 14111704-HIG BIG ROLL PLUS 550HD_x005F_x000D_
</t>
  </si>
  <si>
    <t xml:space="preserve">ClaveProdServ : 50171800  Cantidad : 10.00  valorUnitario : 274.00  Importe : 2740.00  Descripción : 50171800-JUGO CAMPBELL&amp;apos;S V8 ALUMINIO_x005F_x000D_
ClaveProdServ : 50192404  Cantidad : 3.00  valorUnitario : 561.00  Importe : 1683.00  Descripción : 50192404-GEL D&amp;apos;GARI AGUA ARANDANO_x005F_x000D_
ClaveProdServ : 50192404  Cantidad : 20.00  valorUnitario : 561.00  Importe : 11220.00  Descripción : 50192404-GEL D&amp;apos;GARI AGUA CRISTALINA_x005F_x000D_
ClaveProdServ : 50192404  Cantidad : 40.00  valorUnitario : 561.00  Importe : 22440.00  Descripción : 50192404-GEL D&amp;apos;GARI AGUA FRESA_x005F_x000D_
ClaveProdServ : 50193001  Cantidad : 5.00  valorUnitario : 247.00  Importe : 1235.00  Descripción : 50193001-COLADO GER 2A CIRUELA PASA_x005F_x000D_
ClaveProdServ : 50193001  Cantidad : 15.00  valorUnitario : 247.00  Importe : 3705.00  Descripción : 50193001-COLADO GER 2A DURAZNO_x005F_x000D_
ClaveProdServ : 50193001  Cantidad : 5.00  valorUnitario : 247.00  Importe : 1235.00  Descripción : 50193001-COLADO GER 2A F.MIXTAS_x005F_x000D_
ClaveProdServ : 50193001  Cantidad : 5.00  valorUnitario : 247.00  Importe : 1235.00  Descripción : 50193001-COLADO GER 2A MANGO_x005F_x000D_
ClaveProdServ : 50193001  Cantidad : 9.00  valorUnitario : 247.00  Importe : 2223.00  Descripción : 50193001-COLADO GER 2A PERA_x005F_x000D_
ClaveProdServ : 50193001  Cantidad : 10.00  valorUnitario : 247.00  Importe : 2470.00  Descripción : 50193001-COLADO GER 2A PLATANO_x005F_x000D_
ClaveProdServ : 50192400  Cantidad : 5.00  valorUnitario : 610.20  Importe : 3050.98  Descripción : 50192400-CREMA ALADINO TROCITOS_x005F_x000D_
ClaveProdServ : 50161510  Cantidad : 5.00  valorUnitario : 897.00  Importe : 4485.00  Descripción : 50161510-JARABE KARO D/MAIZ MAPLE_x005F_x000D_
ClaveProdServ : 50151513  Cantidad : 60.00  valorUnitario : 414.00  Importe : 24840.00  Descripción : 50151513-ACEITE PURELA_x005F_x000D_
ClaveProdServ : 50192404  Cantidad : 60.00  valorUnitario : 295.00  Importe : 17700.00  Descripción : 50192404-GEL PRONTO FRESA_x005F_x000D_
ClaveProdServ : 50192404  Cantidad : 24.00  valorUnitario : 295.00  Importe : 7080.00  Descripción : 50192404-GEL PRONTO LIMON_x005F_x000D_
ClaveProdServ : 50192404  Cantidad : 40.00  valorUnitario : 295.00  Importe : 11800.00  Descripción : 50192404-GEL PRONTO NARANJA_x005F_x000D_
ClaveProdServ : 50221200  Cantidad : 35.00  valorUnitario : 798.00  Importe : 27930.00  Descripción : 50221200-AVENA QUAKER 3MIN BLS_x005F_x000D_
</t>
  </si>
  <si>
    <t xml:space="preserve">ClaveProdServ : 47131811  Cantidad : 100.00  valorUnitario : 243.97  Importe : 24397.40  Descripción : 47131811-SUAV DOWNY AZUL FLORAL+3PZ_x005F_x000D_
ClaveProdServ : 47131811  Cantidad : 30.00  valorUnitario : 360.34  Importe : 10810.08  Descripción : 47131811-SUAV ENSUEÑO NATUREZA ARG/MD_x005F_x000D_
ClaveProdServ : 47131801  Cantidad : 60.00  valorUnitario : 243.97  Importe : 14638.44  Descripción : 47131801-L.MULT PINOL AROMAS LAVANDA+20%_x005F_x000D_
ClaveProdServ : 53131608  Cantidad : 10.00  valorUnitario : 723.28  Importe : 7232.76  Descripción : 53131608-J TOC LIRIO COCO ANTIBAC_x005F_x000D_
ClaveProdServ : 47131801  Cantidad : 30.00  valorUnitario : 273.28  Importe : 8198.28  Descripción : 47131801-L.MULT PINOL REPELENTE_x005F_x000D_
ClaveProdServ : 53131608  Cantidad : 12.00  valorUnitario : 1792.24  Importe : 21506.90  Descripción : 53131608-J TOC PALMOLIVE N.BALANCE MICELAR_x005F_x000D_
ClaveProdServ : 47131810  Cantidad : 100.00  valorUnitario : 198.28  Importe : 19827.60  Descripción : 47131810-DET LIQ SALVO LIMON+2PZ_x005F_x000D_
ClaveProdServ : 47131801  Cantidad : 30.00  valorUnitario : 342.24  Importe : 10267.23  Descripción : 47131801-L.MULT PINOL AROMAS FLORAL_x005F_x000D_
ClaveProdServ : 47131801  Cantidad : 20.00  valorUnitario : 243.97  Importe : 4879.48  Descripción : 47131801-L.MULT PINOL AROMAS FRES PRIMAVERA_x005F_x000D_
ClaveProdServ : 47131811  Cantidad : 15.00  valorUnitario : 398.28  Importe : 5974.14  Descripción : 47131811-SUAV SUAVITEL COMP ACQUA_x005F_x000D_
</t>
  </si>
  <si>
    <t xml:space="preserve">ClaveProdServ : 51191906  Cantidad : 300.00  valorUnitario : 238.00  Importe : 71400.00  Descripción : 51191906-SUERO ELECTROLIT COCO_x005F_x000D_
ClaveProdServ : 51191906  Cantidad : 200.00  valorUnitario : 238.00  Importe : 47600.00  Descripción : 51191906-SUERO ELECTROLIT UVA_x005F_x000D_
</t>
  </si>
  <si>
    <t xml:space="preserve">ClaveProdServ : 47131811  Cantidad : 20.00  valorUnitario : 373.28  Importe : 7465.52  Descripción : 47131811-DET LIQ ACE UNO PARA TODO_x005F_x000D_
ClaveProdServ : 47131811  Cantidad : 10.00  valorUnitario : 258.62  Importe : 2586.21  Descripción : 47131811-DET LIQ ACE UNO PARA TODO_x005F_x000D_
ClaveProdServ : 47131801  Cantidad : 6.00  valorUnitario : 400.86  Importe : 2405.17  Descripción : 47131801-L.MULT AJAX AMONIA_x005F_x000D_
ClaveProdServ : 47131811  Cantidad : 25.00  valorUnitario : 774.14  Importe : 19353.45  Descripción : 47131811-DET ARIEL C/DOWNY PLV_x005F_x000D_
ClaveProdServ : 47131811  Cantidad : 30.00  valorUnitario : 374.14  Importe : 11224.14  Descripción : 47131811-DET ARIEL PODER Y CUIDADO PLV_x005F_x000D_
ClaveProdServ : 47131807  Cantidad : 5.00  valorUnitario : 293.97  Importe : 1469.87  Descripción : 47131807-B CLORALEX R.COLOR_x005F_x000D_
ClaveProdServ : 47131829  Cantidad : 10.00  valorUnitario : 508.62  Importe : 5086.21  Descripción : 47131829-LIMP CLORALEX BAÑOS ANT/SARRO_x005F_x000D_
ClaveProdServ : 47131829  Cantidad : 10.00  valorUnitario : 508.62  Importe : 5086.21  Descripción : 47131829-LIMP CLORALEX BAÑOS ANT/HONGOS_x005F_x000D_
ClaveProdServ : 47131807  Cantidad : 5.00  valorUnitario : 610.34  Importe : 3051.68  Descripción : 47131807-B CLORALEX MASCOTAS INTERIOR_x005F_x000D_
ClaveProdServ : 47131810  Cantidad : 5.00  valorUnitario : 400.00  Importe : 2000.00  Descripción : 47131810-DET LIQ CLORALEX LAVATRATES DESINF_x005F_x000D_
ClaveProdServ : 47131829  Cantidad : 6.00  valorUnitario : 305.17  Importe : 1831.03  Descripción : 47131829-PAST CLORALEX BAÑOS FRESCO LAVANDA_x005F_x000D_
ClaveProdServ : 47131807  Cantidad : 10.00  valorUnitario : 213.79  Importe : 2137.93  Descripción : 47131807-B CLOROX ANTI-SPLASH_x005F_x000D_
ClaveProdServ : 47131807  Cantidad : 10.00  valorUnitario : 288.79  Importe : 2887.93  Descripción : 47131807-B CLOROX POWER GEL REG_x005F_x000D_
ClaveProdServ : 47131810  Cantidad : 6.00  valorUnitario : 178.45  Importe : 1070.69  Descripción : 47131810-DET LIQ EFICAZ F. ROJOS PE_x005F_x000D_
ClaveProdServ : 47131810  Cantidad : 5.00  valorUnitario : 310.34  Importe : 1551.68  Descripción : 47131810-DET LIQ EFICAZ MANZANA PE_x005F_x000D_
ClaveProdServ : 47131811  Cantidad : 6.00  valorUnitario : 360.34  Importe : 2162.02  Descripción : 47131811-SUAV ENSUEÑO MAX F.AZUL_x005F_x000D_
ClaveProdServ : 47131811  Cantidad : 50.00  valorUnitario : 236.21  Importe : 11810.35  Descripción : 47131811-SUAV ENSUEÑO MAX R.VIOLETAS_x005F_x000D_
ClaveProdServ : 47131811  Cantidad : 10.00  valorUnitario : 399.14  Importe : 3991.38  Descripción : 47131811-SUAV ENSUEÑO MAX F.RIMAVERAL_x005F_x000D_
ClaveProdServ : 47131811  Cantidad : 10.00  valorUnitario : 399.14  Importe : 3991.38  Descripción : 47131811-SUAV ENSUEÑO BEBE_x005F_x000D_
ClaveProdServ : 47131811  Cantidad : 100.00  valorUnitario : 341.38  Importe : 34137.90  Descripción : 47131811-DET ARIEL PODER Y CUIDADO PLV_x005F_x000D_
ClaveProdServ : 47131811  Cantidad : 15.00  valorUnitario : 222.41  Importe : 3336.21  Descripción : 47131811-SUAV ENSUEÑO F. PRIMAVERAL_x005F_x000D_
ClaveProdServ : 47131801  Cantidad : 20.00  valorUnitario : 322.41  Importe : 6448.28  Descripción : 47131801-LIMP POETT FRESCURA DE LAVANDA_x005F_x000D_
ClaveProdServ : 47131811  Cantidad : 10.00  valorUnitario : 310.34  Importe : 3103.36  Descripción : 47131811-DET ESPUMIL EXPLOSION FLORAL_x005F_x000D_
ClaveProdServ : 47131810  Cantidad : 5.00  valorUnitario : 372.41  Importe : 1862.07  Descripción : 47131810-LAVAPLATOS LIQ ZAGAZ CITRUS DOYPACK_x005F_x000D_
ClaveProdServ : 47131811  Cantidad : 10.00  valorUnitario : 331.03  Importe : 3310.26  Descripción : 47131811-DET ESPUMIL EXPLOSION FRESCURA_x005F_x000D_
ClaveProdServ : 47131801  Cantidad : 50.00  valorUnitario : 93.97  Importe : 4698.70  Descripción : 47131801-L.MULT POETT ALEGRA TU DIA_x005F_x000D_
</t>
  </si>
  <si>
    <t xml:space="preserve">ClaveProdServ : 47131811  Cantidad : 10.00  valorUnitario : 267.24  Importe : 2672.41  Descripción : 47131811-DET LIQ 123 MULTIUSOS LAVANDA DOYPK_x005F_x000D_
ClaveProdServ : 47131816  Cantidad : 10.00  valorUnitario : 407.76  Importe : 4077.59  Descripción : 47131816-AIR WICK ELEC L/LUNA Y SEDA AP_x005F_x000D_
ClaveProdServ : 47131816  Cantidad : 8.00  valorUnitario : 481.90  Importe : 3855.18  Descripción : 47131816-AIR WICK ESFERA PAPAYA&amp;amp;MAN_x005F_x000D_
ClaveProdServ : 47131816  Cantidad : 8.00  valorUnitario : 708.62  Importe : 5668.97  Descripción : 47131816-AIR WICK ELEC L/LUNA Y SEDA 2PK_x005F_x000D_
ClaveProdServ : 47131816  Cantidad : 5.00  valorUnitario : 708.62  Importe : 3543.11  Descripción : 47131816-AROM AIR WICK ELEC REP MZ-CAN_x005F_x000D_
ClaveProdServ : 47131816  Cantidad : 5.00  valorUnitario : 708.62  Importe : 3543.11  Descripción : 47131816-AIR WICK ELEC 2PAK SUMMER REP_x005F_x000D_
ClaveProdServ : 47131807  Cantidad : 12.00  valorUnitario : 112.93  Importe : 1355.17  Descripción : 47131807-B CLARASOL_x005F_x000D_
ClaveProdServ : 47131807  Cantidad : 10.00  valorUnitario : 109.48  Importe : 1094.83  Descripción : 47131807-B CLARASOL_x005F_x000D_
ClaveProdServ : 53131608  Cantidad : 6.00  valorUnitario : 1305.17  Importe : 7831.04  Descripción : 53131608-J TOC DOVE EXFOLIANTE_x005F_x000D_
ClaveProdServ : 47131811  Cantidad : 10.00  valorUnitario : 439.66  Importe : 4396.64  Descripción : 47131811-SUAV DOWNY PUREZA SILVESTRE_x005F_x000D_
ClaveProdServ : 47131811  Cantidad : 10.00  valorUnitario : 554.31  Importe : 5543.10  Descripción : 47131811-SUAV DOWNY PASSION_x005F_x000D_
ClaveProdServ : 47131811  Cantidad : 10.00  valorUnitario : 221.55  Importe : 2215.52  Descripción : 47131811-SUAV DOWNY BRISA FRESCA_x005F_x000D_
ClaveProdServ : 47131801  Cantidad : 30.00  valorUnitario : 381.03  Importe : 11430.78  Descripción : 47131801-L.MULT FABULOSO LAVANDA_x005F_x000D_
ClaveProdServ : 53131608  Cantidad : 6.00  valorUnitario : 955.17  Importe : 5731.03  Descripción : 53131608-J TOC LIRIO COCO ANTIBACTERIAL_x005F_x000D_
ClaveProdServ : 47131801  Cantidad : 10.00  valorUnitario : 201.72  Importe : 2017.24  Descripción : 47131801-LIMP MAXI HOGAR LIMON_x005F_x000D_
ClaveProdServ : 47131801  Cantidad : 6.00  valorUnitario : 209.48  Importe : 1256.90  Descripción : 47131801-LIMP MAXI HOGAR ACEITE DE PINO_x005F_x000D_
ClaveProdServ : 47131801  Cantidad : 5.00  valorUnitario : 133.62  Importe : 668.11  Descripción : 47131801-LIMP MAXI HOGAR LIMON_x005F_x000D_
ClaveProdServ : 47131801  Cantidad : 10.00  valorUnitario : 203.45  Importe : 2034.48  Descripción : 47131801-LIMP MAXI HOGAR LIMON_x005F_x000D_
ClaveProdServ : 53131608  Cantidad : 2.00  valorUnitario : 939.66  Importe : 1879.33  Descripción : 53131608-J TOC PALMOLIVE COCO&amp;amp;ALGODON_x005F_x000D_
ClaveProdServ : 47131801  Cantidad : 20.00  valorUnitario : 243.97  Importe : 4879.48  Descripción : 47131801-L.MULT PINOL AROMAS LAVANDA+20%_x005F_x000D_
ClaveProdServ : 47131801  Cantidad : 10.00  valorUnitario : 262.07  Importe : 2620.69  Descripción : 47131801-L.MULT PINOL AROMAS FF D AMANECER_x005F_x000D_
ClaveProdServ : 47131801  Cantidad : 15.00  valorUnitario : 262.07  Importe : 3931.04  Descripción : 47131801-L.MULT PINOL AROMAS FF INTENSO ATARDECER_x005F_x000D_
ClaveProdServ : 47131801  Cantidad : 10.00  valorUnitario : 342.24  Importe : 3422.41  Descripción : 47131801-L.MULT PINOL AROMAS MARINO_x005F_x000D_
ClaveProdServ : 47131811  Cantidad : 10.00  valorUnitario : 646.55  Importe : 6465.52  Descripción : 47131811-B VANISH ROSA_x005F_x000D_
ClaveProdServ : 47131801  Cantidad : 10.00  valorUnitario : 342.24  Importe : 3422.41  Descripción : 47131801-L.MULT PINOL AROMAS FLORAL_x005F_x000D_
ClaveProdServ : 47131801  Cantidad : 5.00  valorUnitario : 305.17  Importe : 1525.86  Descripción : 47131801-L.MULT PINOL COCINA ECOPACK_x005F_x000D_
ClaveProdServ : 47131801  Cantidad : 15.00  valorUnitario : 243.97  Importe : 3659.61  Descripción : 47131801-L.MULT PINOL AROMAS FRES PRIMAVERA_x005F_x000D_
ClaveProdServ : 47131811  Cantidad : 10.00  valorUnitario : 398.28  Importe : 3982.76  Descripción : 47131811-SUAV SUAVITEL COMP ACQUA_x005F_x000D_
ClaveProdServ : 53131608  Cantidad : 4.00  valorUnitario : 439.66  Importe : 1758.66  Descripción : 53131608-J LIQ ZEST CORP AGUA_x005F_x000D_
ClaveProdServ : 47131811  Cantidad : 5.00  valorUnitario : 362.93  Importe : 1814.66  Descripción : 47131811-J LIQ LAV PINOL R/OSCURA MEZCLILLA_x005F_x000D_
</t>
  </si>
  <si>
    <t xml:space="preserve">ClaveProdServ : 12352104  Cantidad : 10.00  valorUnitario : 618.10  Importe : 6181.04  Descripción : 12352104-ALCOHOL AG 96G_x005F_x000D_
ClaveProdServ : 12352104  Cantidad : 2.00  valorUnitario : 618.10  Importe : 1236.21  Descripción : 12352104-ALCOHOL AG 96G_x005F_x000D_
ClaveProdServ : 53131626  Cantidad : 6.00  valorUnitario : 556.81  Importe : 3340.86  Descripción : 53131626-GEL ANTIBACTERIAL AG_x005F_x000D_
ClaveProdServ : 53131615  Cantidad : 3.00  valorUnitario : 732.76  Importe : 2198.28  Descripción : 53131615-PANTY P.ALWAYS DIARIOS C/PERFUME_x005F_x000D_
ClaveProdServ : 39112604  Cantidad : 20.00  valorUnitario : 218.10  Importe : 4362.08  Descripción : 39112604-VELAD ARAMO LIMONERO ESMERALDA_x005F_x000D_
ClaveProdServ : 10191509  Cantidad : 14.00  valorUnitario : 412.07  Importe : 5768.97  Descripción : 10191509-INS BAYGON CASAYJARD_x005F_x000D_
ClaveProdServ : 10191509  Cantidad : 10.00  valorUnitario : 567.24  Importe : 5672.41  Descripción : 10191509-INS BAYGON PODER MORTAL AER_x005F_x000D_
ClaveProdServ : 10191509  Cantidad : 18.00  valorUnitario : 442.24  Importe : 7960.34  Descripción : 10191509-INS BAYGON TOTAL_x005F_x000D_
ClaveProdServ : 10191500  Cantidad : 16.00  valorUnitario : 382.24  Importe : 6115.81  Descripción : 10191500-PLAQUITAS BAYGON AP_x005F_x000D_
ClaveProdServ : 10191509  Cantidad : 10.00  valorUnitario : 439.98  Importe : 4399.81  Descripción : 10191509-PLAQUITAS BAYGON REP_x005F_x000D_
ClaveProdServ : 10191509  Cantidad : 10.00  valorUnitario : 620.53  Importe : 6205.27  Descripción : 10191509-INS BAYGON VERDE LIQ_x005F_x000D_
ClaveProdServ : 53131502  Cantidad : 3.00  valorUnitario : 581.03  Importe : 1743.08  Descripción : 53131502-PAST DENT COLGATE KIT PORTATIL CEPI+MFP22ML_x005F_x000D_
ClaveProdServ : 53131502  Cantidad : 2.00  valorUnitario : 2832.76  Importe : 5665.52  Descripción : 53131502-PAST DENT COLGATE TOTAL CONTROL A.SARRO_x005F_x000D_
ClaveProdServ : 53131502  Cantidad : 8.00  valorUnitario : 1205.17  Importe : 9641.38  Descripción : 53131502-PAST DENT COLGATE TRIPLE ACCION 2PACK_x005F_x000D_
ClaveProdServ : 53131502  Cantidad : 3.00  valorUnitario : 644.83  Importe : 1934.48  Descripción : 53131502-PAST DENT CREST ANTI SARRO_x005F_x000D_
ClaveProdServ : 53131502  Cantidad : 3.00  valorUnitario : 624.14  Importe : 1872.41  Descripción : 53131502-PAST DENT CREST COMPLETE B 4EN1_x005F_x000D_
ClaveProdServ : 53131502  Cantidad : 5.00  valorUnitario : 503.45  Importe : 2517.24  Descripción : 53131502-PAST DENT CREST EXTRA BLANCURA_x005F_x000D_
ClaveProdServ : 39112604  Cantidad : 5.00  valorUnitario : 332.76  Importe : 1663.80  Descripción : 39112604-VELAD PROF FARO VOTIVO LISO_x005F_x000D_
ClaveProdServ : 53102305  Cantidad : 5.00  valorUnitario : 655.17  Importe : 3275.86  Descripción : 53102305-CALZON PULL-UPS XGDE(A)_x005F_x000D_
ClaveProdServ : 10191509  Cantidad : 2.00  valorUnitario : 853.94  Importe : 1707.87  Descripción : 10191509-INS JOHNSON RAIDOLITOS VERDES_x005F_x000D_
ClaveProdServ : 10191509  Cantidad : 2.00  valorUnitario : 853.94  Importe : 1707.87  Descripción : 10191509-INS JOHNSON RAIDOLITOS LAVANDA_x005F_x000D_
ClaveProdServ : 10121802  Cantidad : 40.00  valorUnitario : 108.62  Importe : 4344.84  Descripción : 10121802-ALIM PEDIG RAZAS PEQ CORDERO POUCH_x005F_x000D_
ClaveProdServ : 10121802  Cantidad : 50.00  valorUnitario : 108.62  Importe : 5431.05  Descripción : 10121802-PEDIG PUPPY POUCH RES_x005F_x000D_
ClaveProdServ : 14111705  Cantidad : 8.00  valorUnitario : 404.31  Importe : 3234.48  Descripción : 14111705-SERVILLETA TENDER_x005F_x000D_
ClaveProdServ : 53131615  Cantidad : 3.00  valorUnitario : 1018.00  Importe : 3054.00  Descripción : 53131615-TAMPONES SABA SUPER PLUS_x005F_x000D_
ClaveProdServ : 53102305  Cantidad : 10.00  valorUnitario : 419.83  Importe : 4198.28  Descripción : 53102305-PAÑAL KBB SUAVELASTIC RN_x005F_x000D_
ClaveProdServ : 53102305  Cantidad : 30.00  valorUnitario : 637.93  Importe : 19137.93  Descripción : 53102305-PAÑAL KBB SUAVELASTIC MED_x005F_x000D_
ClaveProdServ : 14111705  Cantidad : 10.00  valorUnitario : 411.21  Importe : 4112.07  Descripción : 14111705-SERVILLETA MAXIMA CUADRADA_x005F_x000D_
ClaveProdServ : 53102305  Cantidad : 5.00  valorUnitario : 315.52  Importe : 1577.59  Descripción : 53102305-PAÑAL KBB ABSORSEC GDE_x005F_x000D_
ClaveProdServ : 53131615  Cantidad : 5.00  valorUnitario : 359.00  Importe : 1795.00  Descripción : 53131615-T KOTEX NOC C/A_x005F_x000D_
</t>
  </si>
  <si>
    <t xml:space="preserve">ClaveProdServ : 53131615  Cantidad : 6.00  valorUnitario : 657.76  Importe : 3946.55  Descripción : 53131615-PANTY P.KOTEX DIARIO REG O TANGA_x005F_x000D_
ClaveProdServ : 10191500  Cantidad : 14.00  valorUnitario : 640.52  Importe : 8967.24  Descripción : 10191500-REPELENTE OFF SPRAY_x005F_x000D_
ClaveProdServ : 53131615  Cantidad : 5.00  valorUnitario : 407.00  Importe : 2035.00  Descripción : 53131615-T NATURELLA NOC REG MNZ F.S.A C/A+1BOTELLA1L_x005F_x000D_
ClaveProdServ : 47131500  Cantidad : 2.00  valorUnitario : 379.31  Importe : 758.62  Descripción : 47131500-TOALLA M.FIBRA MAXI HOGAR30X30_x005F_x000D_
ClaveProdServ : 14111705  Cantidad : 8.00  valorUnitario : 399.14  Importe : 3193.10  Descripción : 14111705-SERVILLETA TENDER_x005F_x000D_
ClaveProdServ : 53131615  Cantidad : 3.00  valorUnitario : 711.00  Importe : 2133.00  Descripción : 53131615-TAMPONES SABA SUPER PLUS LARGO_x005F_x000D_
ClaveProdServ : 53131624  Cantidad : 10.00  valorUnitario : 501.72  Importe : 5017.24  Descripción : 53131624-T HUM TENA_x005F_x000D_
ClaveProdServ : 53102305  Cantidad : 10.00  valorUnitario : 1317.24  Importe : 13172.42  Descripción : 53102305-PAÑAL HUGGIES U.CONF E6(A)_x005F_x000D_
ClaveProdServ : 39112604  Cantidad : 5.00  valorUnitario : 386.21  Importe : 1931.04  Descripción : 39112604-VELAD SAN MARCOS VASO VOTIVO_x005F_x000D_
ClaveProdServ : 53102306  Cantidad : 6.00  valorUnitario : 1010.34  Importe : 6062.02  Descripción : 53102306-CALZON TENA PANTS NOCTURNO CH/MED_x005F_x000D_
ClaveProdServ : 53102306  Cantidad : 10.00  valorUnitario : 1043.97  Importe : 10439.74  Descripción : 53102306-CALZON TENA PANTS NOCTURNO GDE_x005F_x000D_
ClaveProdServ : 14111704  Cantidad : 30.00  valorUnitario : 348.28  Importe : 10448.28  Descripción : 14111704-HIG KLEENEX COTT BEAUTY 180HT_x005F_x000D_
ClaveProdServ : 53131615  Cantidad : 3.00  valorUnitario : 937.07  Importe : 2811.21  Descripción : 53131615-PARCHE TERMICO SABA_x005F_x000D_
ClaveProdServ : 53131502  Cantidad : 3.00  valorUnitario : 575.86  Importe : 1727.59  Descripción : 53131502-PAST DENT ORAL-B 3D WHITE GLAM_x005F_x000D_
ClaveProdServ : 53131502  Cantidad : 3.00  valorUnitario : 764.66  Importe : 2293.99  Descripción : 53131502-PAST DENT ORAL-B DETOX LIMPIEZA PROFUNDA_x005F_x000D_
ClaveProdServ : 10121805  Cantidad : 50.00  valorUnitario : 72.41  Importe : 3620.70  Descripción : 10121805-WHISKAS ATUN SOB_x005F_x000D_
ClaveProdServ : 10121805  Cantidad : 30.00  valorUnitario : 72.41  Importe : 2172.42  Descripción : 10121805-WHISKAS PAVO SOB_x005F_x000D_
ClaveProdServ : 14111705  Cantidad : 6.00  valorUnitario : 306.03  Importe : 1836.16  Descripción : 14111705-TOALLA P/MANOS REGIO_x005F_x000D_
ClaveProdServ : 53131615  Cantidad : 10.00  valorUnitario : 460.00  Importe : 4600.00  Descripción : 53131615-TAMPONES KOTEX UNIKA DIGITAL SUPER PLUS_x005F_x000D_
ClaveProdServ : 53131615  Cantidad : 10.00  valorUnitario : 460.00  Importe : 4600.00  Descripción : 53131615-TAMPONES KOTEX UNIKA DIGITAL SUPER_x005F_x000D_
ClaveProdServ : 10121804  Cantidad : 10.00  valorUnitario : 329.31  Importe : 3293.10  Descripción : 10121804-WHISKAS RECETA ORIG_x005F_x000D_
ClaveProdServ : 14111705  Cantidad : 10.00  valorUnitario : 246.55  Importe : 2465.52  Descripción : 14111705-SERVILLETA MAXIMA PREMIUM ECO_x005F_x000D_
ClaveProdServ : 53102305  Cantidad : 10.00  valorUnitario : 419.83  Importe : 4198.28  Descripción : 53102305-PAÑAL KBB SUAVELASTIC RN_x005F_x000D_
ClaveProdServ : 53102306  Cantidad : 3.00  valorUnitario : 0.01  Importe : 0.03  Descripción : 53102306-CALZON TENA PANTS NOCTURNO CH/MED_x005F_x000D_
ClaveProdServ : 53102306  Cantidad : 5.00  valorUnitario : 0.01  Importe : 0.05  Descripción : 53102306-CALZON TENA PANTS NOCTURNO GDE_x005F_x000D_
</t>
  </si>
  <si>
    <t xml:space="preserve">ClaveProdServ : 53131606  Cantidad : 8.00  valorUnitario : 568.97  Importe : 4551.73  Descripción : 53131606-DEO AXE AER DARK TEMP H BD_x005F_x000D_
ClaveProdServ : 53131606  Cantidad : 10.00  valorUnitario : 568.97  Importe : 5689.66  Descripción : 53131606-DEO AXE AER FUSION H BD_x005F_x000D_
ClaveProdServ : 53131606  Cantidad : 9.00  valorUnitario : 568.97  Importe : 5120.69  Descripción : 53131606-DEO AXE AER ICE CHILL H BD_x005F_x000D_
</t>
  </si>
  <si>
    <t xml:space="preserve">ClaveProdServ : 50202311  Cantidad : 10.00  valorUnitario : 390.52  Importe : 3905.17  Descripción : 50202311-BEB ZUKO MANDARINA_x005F_x000D_
ClaveProdServ : 50202311  Cantidad : 5.00  valorUnitario : 238.79  Importe : 1193.97  Descripción : 50202311-BEB KOOL AID BESA FRESA_x005F_x000D_
ClaveProdServ : 50202311  Cantidad : 3.00  valorUnitario : 238.79  Importe : 716.38  Descripción : 50202311-BEB KOOL AID DELI-MON_x005F_x000D_
ClaveProdServ : 50202311  Cantidad : 4.00  valorUnitario : 221.55  Importe : 886.21  Descripción : 50202311-BEB KOOL AID MANGOMAMBO_x005F_x000D_
ClaveProdServ : 50202311  Cantidad : 2.00  valorUnitario : 238.79  Importe : 477.59  Descripción : 50202311-BEB KOOL AID NARANJAPPY_x005F_x000D_
ClaveProdServ : 50202311  Cantidad : 5.00  valorUnitario : 238.79  Importe : 1193.97  Descripción : 50202311-BEB KOOL AID UVANTASTICA_x005F_x000D_
</t>
  </si>
  <si>
    <t xml:space="preserve">ClaveProdServ : 53131608  Cantidad : 1.00  valorUnitario : 968.97  Importe : 968.97  Descripción : 53131608-J TOC ZEST LAVANDA_x005F_x000D_
ClaveProdServ : 53131608  Cantidad : 2.00  valorUnitario : 939.66  Importe : 1879.33  Descripción : 53131608-J TOC PALMOLIVE JAZMIN&amp;amp;CACAO_x005F_x000D_
ClaveProdServ : 53131608  Cantidad : 2.00  valorUnitario : 939.66  Importe : 1879.33  Descripción : 53131608-J TOC PALMOLIVE SANDIA&amp;amp;LYCHEE_x005F_x000D_
ClaveProdServ : 53131608  Cantidad : 5.00  valorUnitario : 939.66  Importe : 4698.32  Descripción : 53131608-J TOC PALMOLIVE YOGHURT Y FRUTAS_x005F_x000D_
</t>
  </si>
  <si>
    <t xml:space="preserve">ClaveProdServ : 47131811  Cantidad : 10.00  valorUnitario : 637.07  Importe : 6370.69  Descripción : 47131811-DET LIQ VEL ROSITA DELICADA_x005F_x000D_
</t>
  </si>
  <si>
    <t xml:space="preserve">ClaveProdServ : 50202200  Cantidad : 5.00  valorUnitario : 436.15  Importe : 2180.73  Descripción : 50202200-BEB CARIBE COOLER DURAZNO_x005F_x000D_
ClaveProdServ : 50202200  Cantidad : 5.00  valorUnitario : 163.56  Importe : 817.78  Descripción : 50202200-BEB CARIBE COOLER MANGO PIÑA_x005F_x000D_
ClaveProdServ : 50202200  Cantidad : 5.00  valorUnitario : 163.56  Importe : 817.78  Descripción : 50202200-BEB CARIBE COOLER MZNA VDE/KIW_x005F_x000D_
ClaveProdServ : 50202200  Cantidad : 10.00  valorUnitario : 163.56  Importe : 1635.55  Descripción : 50202200-BEB CARIBE COOLER TINTO_x005F_x000D_
ClaveProdServ : 50202200  Cantidad : 5.00  valorUnitario : 163.56  Importe : 817.78  Descripción : 50202200-BEB CARIBE COOLER ULTRA DZNO_x005F_x000D_
</t>
  </si>
  <si>
    <t xml:space="preserve">ClaveProdServ : 53131606  Cantidad : 8.00  valorUnitario : 678.45  Importe : 5427.58  Descripción : 53131606-DEO GILLETTE AP GEL COOL POWER H_x005F_x000D_
ClaveProdServ : 53131606  Cantidad : 10.00  valorUnitario : 678.45  Importe : 6784.48  Descripción : 53131606-DEO GILLETTE AP GEL POW BEAD H_x005F_x000D_
ClaveProdServ : 53131602  Cantidad : 6.00  valorUnitario : 387.93  Importe : 2327.59  Descripción : 53131602-CREMA P/PEIN H.ESSEN RIZOS DEF&amp;amp;ANTI-FRIZZ_x005F_x000D_
ClaveProdServ : 53131602  Cantidad : 6.00  valorUnitario : 387.93  Importe : 2327.59  Descripción : 53131602-CREMA P/PEIN H.ESSEN FUERZA&amp;amp;BRILLO_x005F_x000D_
ClaveProdServ : 53131602  Cantidad : 6.00  valorUnitario : 719.83  Importe : 4318.97  Descripción : 53131602-ACO PANTENE 3MM RESTAURACION_x005F_x000D_
ClaveProdServ : 53131602  Cantidad : 4.00  valorUnitario : 1173.28  Importe : 4693.10  Descripción : 53131602-ACO PANTENE RIZOS DEFINIDOS_x005F_x000D_
ClaveProdServ : 53131628  Cantidad : 6.00  valorUnitario : 707.76  Importe : 4246.55  Descripción : 53131628-SH PANTENE RESTAURACION+SH200ML C/U N_x005F_x000D_
ClaveProdServ : 53131628  Cantidad : 5.00  valorUnitario : 1168.10  Importe : 5840.52  Descripción : 53131628-SH PANTENE RIZOS DEFINIDOS_x005F_x000D_
ClaveProdServ : 53131613  Cantidad : 5.00  valorUnitario : 620.69  Importe : 3103.45  Descripción : 53131613-GEL POND&amp;apos;S FRUITY HYDRAT FRESH ALOE_x005F_x000D_
</t>
  </si>
  <si>
    <t xml:space="preserve">ClaveProdServ : 50202309  Cantidad : 15.00  valorUnitario : 172.41  Importe : 2586.21  Descripción : 50202309-BEB AMPER BLUE BERRY_x005F_x000D_
ClaveProdServ : 50202309  Cantidad : 15.00  valorUnitario : 172.41  Importe : 2586.21  Descripción : 50202309-BEB AMPER_x005F_x000D_
ClaveProdServ : 50202309  Cantidad : 15.00  valorUnitario : 172.41  Importe : 2586.21  Descripción : 50202309-BEB AMPER BEAT_x005F_x000D_
ClaveProdServ : 50202309  Cantidad : 10.00  valorUnitario : 172.41  Importe : 1724.14  Descripción : 50202309-BEB AMPER SPEED ENERGY_x005F_x000D_
ClaveProdServ : 50202309  Cantidad : 3.00  valorUnitario : 398.10  Importe : 1194.31  Descripción : 50202309-BEB B:OOST ACTIVE ENERGY_x005F_x000D_
ClaveProdServ : 50202200  Cantidad : 5.00  valorUnitario : 567.67  Importe : 2838.36  Descripción : 50202200-VT CALIFORNIA TETRA_x005F_x000D_
ClaveProdServ : 50202200  Cantidad : 1.00  valorUnitario : 1933.74  Importe : 1933.74  Descripción : 50202200-TEQ DON RAMON PLATA P/DIAMANTE_x005F_x000D_
ClaveProdServ : 50202200  Cantidad : 1.00  valorUnitario : 2047.78  Importe : 2047.78  Descripción : 50202200-TEQ G.CENTENARIO AZUL_x005F_x000D_
ClaveProdServ : 50202200  Cantidad : 1.00  valorUnitario : 1768.65  Importe : 1768.65  Descripción : 50202200-TEQ J.CUERVO ESP REP_x005F_x000D_
ClaveProdServ : 50202200  Cantidad : 4.00  valorUnitario : 381.63  Importe : 1526.51  Descripción : 50202200-BEB NEW MIX JIMADOR VAMPIRO_x005F_x000D_
ClaveProdServ : 50202200  Cantidad : 4.00  valorUnitario : 325.75  Importe : 1302.98  Descripción : 50202200-BEB NEW MIX JIMADOR CANTARITO_x005F_x000D_
ClaveProdServ : 50202200  Cantidad : 4.00  valorUnitario : 381.63  Importe : 1526.51  Descripción : 50202200-BEB NEW MIX JIMADOR PALOMA_x005F_x000D_
ClaveProdServ : 50202200  Cantidad : 1.00  valorUnitario : 1824.71  Importe : 1824.71  Descripción : 50202200-TEQ 1800 REP_x005F_x000D_
</t>
  </si>
  <si>
    <t xml:space="preserve">ClaveProdServ : 53131606  Cantidad : 6.00  valorUnitario : 568.97  Importe : 3413.80  Descripción : 53131606-DEO AXE AER ANARCHY M BD FRESH_x005F_x000D_
ClaveProdServ : 53131606  Cantidad : 3.00  valorUnitario : 482.76  Importe : 1448.28  Descripción : 53131606-DEO AXE AP BAR ICE CHILL H_x005F_x000D_
ClaveProdServ : 53131606  Cantidad : 3.00  valorUnitario : 482.76  Importe : 1448.28  Descripción : 53131606-DEO AXE BAR EPIC FRESH H_x005F_x000D_
ClaveProdServ : 53131628  Cantidad : 8.00  valorUnitario : 413.79  Importe : 3310.34  Descripción : 53131628-SH PALMOLIVE CAPRICE RENOVACION ARGAN_x005F_x000D_
ClaveProdServ : 53131628  Cantidad : 10.00  valorUnitario : 413.79  Importe : 4137.93  Descripción : 53131628-SH PALMOLIVE CAPRICE FRUTOS&amp;amp;COCO_x005F_x000D_
ClaveProdServ : 53131501  Cantidad : 3.00  valorUnitario : 606.03  Importe : 1818.08  Descripción : 53131501-ENJUAGUE B COLGA LUMINOS WHITE CARBON_x005F_x000D_
ClaveProdServ : 53131501  Cantidad : 3.00  valorUnitario : 606.03  Importe : 1818.08  Descripción : 53131501-ENJUAGUE B COLGA PLAX MINIONS_x005F_x000D_
ClaveProdServ : 53131613  Cantidad : 3.00  valorUnitario : 381.90  Importe : 1145.69  Descripción : 53131613-CREMA DOVE NUTRI INTENSIVA_x005F_x000D_
ClaveProdServ : 53131602  Cantidad : 5.00  valorUnitario : 401.72  Importe : 2008.62  Descripción : 53131602-GEL EGO ULTRA INTENSE_x005F_x000D_
ClaveProdServ : 53131628  Cantidad : 5.00  valorUnitario : 583.62  Importe : 2918.11  Descripción : 53131628-SH FOLICURE ORIGINAL_x005F_x000D_
ClaveProdServ : 53131602  Cantidad : 5.00  valorUnitario : 808.62  Importe : 4043.11  Descripción : 53131602-ACO FRUCTIS BORRADOR DAÑO_x005F_x000D_
ClaveProdServ : 53131602  Cantidad : 3.00  valorUnitario : 808.62  Importe : 2425.86  Descripción : 53131602-ACO FRUCTIS OIL REP LISO COCO_x005F_x000D_
ClaveProdServ : 53131628  Cantidad : 5.00  valorUnitario : 808.62  Importe : 4043.11  Descripción : 53131628-SH FRUCTIS RIZOS CTR DEFIN_x005F_x000D_
ClaveProdServ : 53131606  Cantidad : 4.00  valorUnitario : 537.93  Importe : 2151.72  Descripción : 53131606-DEO GILLETTE AP AER ARTI ICE H_x005F_x000D_
</t>
  </si>
  <si>
    <t xml:space="preserve">ClaveProdServ : 53102306  Cantidad : 10.00  valorUnitario : 689.66  Importe : 6896.64  Descripción : 53102306-CUBRECAMAS AFFECTIVE COVER PRO_x005F_x000D_
</t>
  </si>
  <si>
    <t xml:space="preserve">ClaveProdServ : 47131816  Cantidad : 6.00  valorUnitario : 507.76  Importe : 3046.55  Descripción : 47131816-AROM GLADE AER FRESH&amp;amp;SHINE EUCALIPTO_x005F_x000D_
ClaveProdServ : 47131816  Cantidad : 2.00  valorUnitario : 515.52  Importe : 1031.03  Descripción : 47131816-AROM GLADE AER FLORAL Y FRUTOS ROJOS_x005F_x000D_
ClaveProdServ : 47131816  Cantidad : 12.00  valorUnitario : 362.07  Importe : 4344.83  Descripción : 47131816-AROM GLADE AER CAMPOS LAVANDA_x005F_x000D_
ClaveProdServ : 47131816  Cantidad : 2.00  valorUnitario : 362.07  Importe : 724.14  Descripción : 47131816-AROM GLADE AER MANZA CANE_x005F_x000D_
ClaveProdServ : 47131816  Cantidad : 12.00  valorUnitario : 515.52  Importe : 6186.20  Descripción : 47131816-AROM GLADE AER MANZANA-CANELA_x005F_x000D_
ClaveProdServ : 47131816  Cantidad : 4.00  valorUnitario : 515.52  Importe : 2062.07  Descripción : 47131816-AROM GLADE AER MORA RADIANTE_x005F_x000D_
ClaveProdServ : 47131816  Cantidad : 6.00  valorUnitario : 507.76  Importe : 3046.55  Descripción : 47131816-AROM GLADE SUPER BLOOM GARDENIA_x005F_x000D_
ClaveProdServ : 10191500  Cantidad : 20.00  valorUnitario : 941.77  Importe : 18835.40  Descripción : 10191500-LAM RAID_x005F_x000D_
ClaveProdServ : 10191500  Cantidad : 20.00  valorUnitario : 661.19  Importe : 13223.82  Descripción : 10191500-LAM RAID REP_x005F_x000D_
ClaveProdServ : 10191500  Cantidad : 16.00  valorUnitario : 884.48  Importe : 14151.73  Descripción : 10191500-REPELENTE LIQ RAID 30 N AP+REP_x005F_x000D_
ClaveProdServ : 10191509  Cantidad : 6.00  valorUnitario : 721.55  Importe : 4329.31  Descripción : 10191509-INS RAID MATA BICHOS AER_x005F_x000D_
ClaveProdServ : 10191509  Cantidad : 4.00  valorUnitario : 721.55  Importe : 2886.21  Descripción : 10191509-INS RAID MATA MOSC/MOSQ AER_x005F_x000D_
ClaveProdServ : 10191509  Cantidad : 2.00  valorUnitario : 750.86  Importe : 1501.72  Descripción : 10191509-INS RAID MATA PULGAS AER_x005F_x000D_
</t>
  </si>
  <si>
    <t xml:space="preserve">ClaveProdServ : 51191906  Cantidad : 120.00  valorUnitario : 192.24  Importe : 23068.92  Descripción : 51191906-SUEROX 8IONES FRESA/KIWI_x005F_x000D_
ClaveProdServ : 51191906  Cantidad : 30.00  valorUnitario : 192.24  Importe : 5767.23  Descripción : 51191906-SUEROX 8IONES FRESA/F.ROJOS_x005F_x000D_
ClaveProdServ : 51191906  Cantidad : 100.00  valorUnitario : 192.24  Importe : 19224.10  Descripción : 51191906-SUEROX 8IONES MORA AZUL HIERB_x005F_x000D_
ClaveProdServ : 51191906  Cantidad : 50.00  valorUnitario : 192.24  Importe : 9612.05  Descripción : 51191906-SUEROX 8IONES NJA/MANDA_x005F_x000D_
ClaveProdServ : 51191906  Cantidad : 30.00  valorUnitario : 192.24  Importe : 5767.23  Descripción : 51191906-SUEROX 8IONES ALOE VERA LYCHEE_x005F_x000D_
</t>
  </si>
  <si>
    <t xml:space="preserve">ClaveProdServ : 52151506  Cantidad : 50.00  valorUnitario : 293.10  Importe : 14655.20  Descripción : 52151506-CHAROLA JAGUAR TERM 855 GDE_x005F_x000D_
</t>
  </si>
  <si>
    <t xml:space="preserve">ClaveProdServ : 50202309  Cantidad : 40.00  valorUnitario : 121.55  Importe : 4862.08  Descripción : 50202309-BEB GATORADE LIMA LIMON T/SPORT_x005F_x000D_
ClaveProdServ : 52151506  Cantidad : 50.00  valorUnitario : 293.10  Importe : 14655.20  Descripción : 52151506-CHAROLA JAGUAR TERM 855 GDE_x005F_x000D_
ClaveProdServ : 14111704  Cantidad : 50.00  valorUnitario : 293.97  Importe : 14698.70  Descripción : 14111704-HIG PETALO RENDIMAX 320HD_x005F_x000D_
ClaveProdServ : 53102306  Cantidad : 30.00  valorUnitario : 434.48  Importe : 13034.49  Descripción : 53102306-T TENA LADY DISCRET EXTRA NOCT_x005F_x000D_
</t>
  </si>
  <si>
    <t xml:space="preserve">ClaveProdServ : 47131801  Cantidad : 105.00  valorUnitario : 214.66  Importe : 22539.72  Descripción : 47131801-L.MULT FABULOSO LAV8PZ-MAR4PZ+2PZFABLAV500MLL K/E_x005F_x000D_
ClaveProdServ : 47131801  Cantidad : 30.00  valorUnitario : 324.14  Importe : 9724.14  Descripción : 47131801-L.MULT FABULOSO LAVANDA_x005F_x000D_
ClaveProdServ : 47131801  Cantidad : 100.00  valorUnitario : 243.97  Importe : 24397.40  Descripción : 47131801-L.MULT PINOL+172ML PE_x005F_x000D_
ClaveProdServ : 47131801  Cantidad : 50.00  valorUnitario : 243.97  Importe : 12198.70  Descripción : 47131801-L.MULT PINOL +2PINOLAROMAS500ML K/E_x005F_x000D_
ClaveProdServ : 47131811  Cantidad : 30.00  valorUnitario : 251.72  Importe : 7551.72  Descripción : 47131811-SUAV SUAVITEL C.SUP MZNA_x005F_x000D_
ClaveProdServ : 53131608  Cantidad : 3.00  valorUnitario : 0.01  Importe : 0.03  Descripción : 53131608-J TOC PALMOLIVE N.BALANCE DERMOLIMPIADOR_x005F_x000D_
</t>
  </si>
  <si>
    <t xml:space="preserve">ClaveProdServ : 50192100  Cantidad : 15.00  valorUnitario : 125.93  Importe : 1888.89  Descripción : 50192100-MAIZ ACT II CARAMELO_x005F_x000D_
ClaveProdServ : 50131700  Cantidad : 7.00  valorUnitario : 333.00  Importe : 2331.00  Descripción : 50131700-LECHE ALPURA CLASICA_x005F_x000D_
ClaveProdServ : 50193001  Cantidad : 5.00  valorUnitario : 300.00  Importe : 1500.00  Descripción : 50193001-COLADO GER 2A F.TROPICALES_x005F_x000D_
ClaveProdServ : 50221303  Cantidad : 2.00  valorUnitario : 675.00  Importe : 1350.00  Descripción : 50221303-H GALL B.CROCK CHOCO CHIP MIX_x005F_x000D_
ClaveProdServ : 50181708  Cantidad : 30.00  valorUnitario : 492.00  Importe : 14760.00  Descripción : 50181708-H PASTEL B.CROCK VAINILLA GOLD_x005F_x000D_
ClaveProdServ : 50193001  Cantidad : 5.00  valorUnitario : 154.00  Importe : 770.00  Descripción : 50193001-COLADO GER 2A POSTRE GUAYABA_x005F_x000D_
ClaveProdServ : 50193001  Cantidad : 20.00  valorUnitario : 137.00  Importe : 2740.00  Descripción : 50193001-COLADO GER JR F.MIXTAS BLS_x005F_x000D_
</t>
  </si>
  <si>
    <t xml:space="preserve">ClaveProdServ : 14111704  Cantidad : 80.00  valorUnitario : 421.55  Importe : 33724.16  Descripción : 14111704-HIG REGIO LUXURY ALMENDRA 205HD_x005F_x000D_
ClaveProdServ : 14111704  Cantidad : 100.00  valorUnitario : 278.45  Importe : 27844.80  Descripción : 14111704-HIG REGIO RINDEMAS 375HD+2ROLLC/U_x005F_x000D_
</t>
  </si>
  <si>
    <t xml:space="preserve">ClaveProdServ : 53131602  Cantidad : 25.00  valorUnitario : 239.66  Importe : 5991.60  Descripción : 53131602-GEL XTREME TRANSP PROFE_x005F_x000D_
</t>
  </si>
  <si>
    <t xml:space="preserve">ClaveProdServ : 47131807  Cantidad : 10.00  valorUnitario : 369.83  Importe : 3698.28  Descripción : 47131807-B CLOROX MASCOTAS_x005F_x000D_
</t>
  </si>
  <si>
    <t xml:space="preserve">ClaveProdServ : 47131811  Cantidad : 10.00  valorUnitario : 272.41  Importe : 2724.14  Descripción : 47131811-SUAV DOWNY UN STOPABLES FRESH_x005F_x000D_
ClaveProdServ : 47131811  Cantidad : 10.00  valorUnitario : 271.55  Importe : 2715.52  Descripción : 47131811-SUAV DOWNY UN STOPABLES LUSH_x005F_x000D_
</t>
  </si>
  <si>
    <t xml:space="preserve">ClaveProdServ : 10121801  Cantidad : 4.00  valorUnitario : 750.00  Importe : 3000.00  Descripción : 10121801-ALIM DOG DOJO ADULTO+3KG_x005F_x000D_
ClaveProdServ : 10121804  Cantidad : 30.00  valorUnitario : 517.24  Importe : 15517.23  Descripción : 10121804-ALIM MININO ADULTO POLLO Y PESCADO_x005F_x000D_
ClaveProdServ : 10121801  Cantidad : 2.00  valorUnitario : 0.01  Importe : 0.02  Descripción : 10121801-EXH BOLSA DOG DOJO P/KILEO_x005F_x000D_
ClaveProdServ : 10111301  Cantidad : 2.00  valorUnitario : 0.01  Importe : 0.02  Descripción : 10111301-MORDEDERAS DOG DOJO_x005F_x000D_
ClaveProdServ : 52151504  Cantidad : 2.00  valorUnitario : 0.01  Importe : 0.02  Descripción : 52151504-KIT VASO DOG DOJO MEDIDOR GDE_x005F_x000D_
</t>
  </si>
  <si>
    <t xml:space="preserve">ClaveProdServ : 47131801  Cantidad : 40.00  valorUnitario : 214.66  Importe : 8586.56  Descripción : 47131801-L.MULT FABULOSO CLORO_x005F_x000D_
ClaveProdServ : 47131801  Cantidad : 30.00  valorUnitario : 214.66  Importe : 6439.92  Descripción : 47131801-L.MULT FABULOSO P.FRUTAS_x005F_x000D_
ClaveProdServ : 53131608  Cantidad : 2.00  valorUnitario : 0.01  Importe : 0.02  Descripción : 53131608-J TOC PALMOLIVE N.BALANCE DERMOLIMPIADOR_x005F_x000D_
</t>
  </si>
  <si>
    <t xml:space="preserve">ClaveProdServ : 10121804  Cantidad : 10.00  valorUnitario : 219.83  Importe : 2198.28  Descripción : 10121804-ARENA BISHITO P/GATO_x005F_x000D_
ClaveProdServ : 10121805  Cantidad : 15.00  valorUnitario : 98.28  Importe : 1474.14  Descripción : 10121805-ALIM PURINA CAT CHOW ADULTO CARNE_x005F_x000D_
ClaveProdServ : 10121805  Cantidad : 15.00  valorUnitario : 98.28  Importe : 1474.14  Descripción : 10121805-ALIM PURINA CAT CHOW ADULTO PESCADO_x005F_x000D_
ClaveProdServ : 10121805  Cantidad : 20.00  valorUnitario : 98.28  Importe : 1965.52  Descripción : 10121805-ALIM PURINA CAT CHOW ADULTO POLLO_x005F_x000D_
ClaveProdServ : 10121802  Cantidad : 25.00  valorUnitario : 98.28  Importe : 2456.90  Descripción : 10121802-ALIM PURINA DOG CHOW ADULTO CARNE_x005F_x000D_
ClaveProdServ : 10121802  Cantidad : 25.00  valorUnitario : 96.55  Importe : 2413.80  Descripción : 10121802-ALIM PURINA DOG CHOW ADULTO POLLO N_x005F_x000D_
ClaveProdServ : 10121802  Cantidad : 10.00  valorUnitario : 98.28  Importe : 982.76  Descripción : 10121802-ALIM PURINA DOG CHOW ADULTO RZ MINI/PEQ CARNE_x005F_x000D_
ClaveProdServ : 10121802  Cantidad : 20.00  valorUnitario : 96.55  Importe : 1931.04  Descripción : 10121802-ALIM PURINA DOG CHOW CARNE CACHORRO_x005F_x000D_
ClaveProdServ : 10121802  Cantidad : 15.00  valorUnitario : 98.28  Importe : 1474.14  Descripción : 10121802-ALIM PURINA DOG CHOW CACHORRO POLLO_x005F_x000D_
ClaveProdServ : 10121801  Cantidad : 5.00  valorUnitario : 994.83  Importe : 4974.14  Descripción : 10121801-ALIM PURINA DOG CHOW ADULTO R.MINI/PEQ_x005F_x000D_
ClaveProdServ : 10121801  Cantidad : 5.00  valorUnitario : 994.83  Importe : 4974.14  Descripción : 10121801-ALIM PURINA DOG CHOW ADULTO R.MED/GDE_x005F_x000D_
ClaveProdServ : 10121801  Cantidad : 5.00  valorUnitario : 1388.79  Importe : 6943.97  Descripción : 10121801-ALIM PURINA DOG CHOW ADULTO R.MED/GDE_x005F_x000D_
ClaveProdServ : 10121801  Cantidad : 6.00  valorUnitario : 484.48  Importe : 2906.90  Descripción : 10121801-ALIM PURINA DOG CHOW CACHORRO R.MINI_x005F_x000D_
ClaveProdServ : 10121804  Cantidad : 3.00  valorUnitario : 481.03  Importe : 1443.08  Descripción : 10121804-ALIM PURINA CAT CHOW GATITO_x005F_x000D_
ClaveProdServ : 10121804  Cantidad : 5.00  valorUnitario : 1100.00  Importe : 5500.00  Descripción : 10121804-ALIM PURINA CAT CHOW ADULTO HOGAREÑO_x005F_x000D_
ClaveProdServ : 10121805  Cantidad : 10.00  valorUnitario : 98.28  Importe : 982.76  Descripción : 10121805-ALIM PURINA FELIX PAVO_x005F_x000D_
ClaveProdServ : 10121805  Cantidad : 10.00  valorUnitario : 98.28  Importe : 982.76  Descripción : 10121805-ALIM PURINA FELIX ATUN_x005F_x000D_
ClaveProdServ : 10121805  Cantidad : 10.00  valorUnitario : 98.28  Importe : 982.76  Descripción : 10121805-ALIM PURINA FELIX CARNE_x005F_x000D_
ClaveProdServ : 10121805  Cantidad : 10.00  valorUnitario : 98.28  Importe : 982.76  Descripción : 10121805-ALIM PURINA FELIX POLLO_x005F_x000D_
</t>
  </si>
  <si>
    <t xml:space="preserve">ClaveProdServ : 47131811  Cantidad : 20.00  valorUnitario : 612.07  Importe : 12241.38  Descripción : 47131811-DET 123 SUAVIZANTE Y JAZMIN_x005F_x000D_
ClaveProdServ : 47131811  Cantidad : 15.00  valorUnitario : 612.07  Importe : 9181.04  Descripción : 47131811-DET 123 FRESCA LAVANDA_x005F_x000D_
ClaveProdServ : 47131801  Cantidad : 20.00  valorUnitario : 306.90  Importe : 6137.94  Descripción : 47131801-LIMP BREF LAVANDA_x005F_x000D_
ClaveProdServ : 47131801  Cantidad : 30.00  valorUnitario : 306.90  Importe : 9206.91  Descripción : 47131801-LIMP BREF AZUL_x005F_x000D_
ClaveProdServ : 47131801  Cantidad : 30.00  valorUnitario : 306.90  Importe : 9206.91  Descripción : 47131801-LIMP BREF VERDE_x005F_x000D_
ClaveProdServ : 47131816  Cantidad : 10.00  valorUnitario : 706.90  Importe : 7068.97  Descripción : 47131816-PAST WC BREF CUBOS PINO DUO_x005F_x000D_
ClaveProdServ : 47131829  Cantidad : 10.00  valorUnitario : 706.90  Importe : 7068.97  Descripción : 47131829-PAST WC BREF CUBOS REG DUO_x005F_x000D_
ClaveProdServ : 47131811  Cantidad : 10.00  valorUnitario : 247.41  Importe : 2474.14  Descripción : 47131811-DET 123 FRESCA LAVANDA_x005F_x000D_
ClaveProdServ : 47131811  Cantidad : 10.00  valorUnitario : 500.86  Importe : 5008.62  Descripción : 47131811-DET LIQ PERSIL UNIVERSAL_x005F_x000D_
ClaveProdServ : 47131811  Cantidad : 20.00  valorUnitario : 637.07  Importe : 12741.38  Descripción : 47131811-DET LIQ MAS COLOR_x005F_x000D_
ClaveProdServ : 47131811  Cantidad : 30.00  valorUnitario : 425.86  Importe : 12775.86  Descripción : 47131811-DET LIQ MAS COLOR ECONOPACK_x005F_x000D_
ClaveProdServ : 47131811  Cantidad : 20.00  valorUnitario : 637.07  Importe : 12741.38  Descripción : 47131811-DET LIQ MAS OSCURA_x005F_x000D_
ClaveProdServ : 47131811  Cantidad : 20.00  valorUnitario : 425.86  Importe : 8517.24  Descripción : 47131811-DET LIQ MAS BEBE ECONOPACK_x005F_x000D_
ClaveProdServ : 47131811  Cantidad : 10.00  valorUnitario : 425.86  Importe : 4258.62  Descripción : 47131811-DET LIQ MAS COLOR PERFUME&amp;amp;RENOVACION_x005F_x000D_
ClaveProdServ : 47131811  Cantidad : 50.00  valorUnitario : 425.86  Importe : 21293.10  Descripción : 47131811-DET LIQ MAS OSCURA ECONOPACK_x005F_x000D_
ClaveProdServ : 47131811  Cantidad : 15.00  valorUnitario : 637.07  Importe : 9556.04  Descripción : 47131811-DET LIQ MAS BEBE_x005F_x000D_
ClaveProdServ : 47131811  Cantidad : 20.00  valorUnitario : 698.28  Importe : 13965.52  Descripción : 47131811-DET LIQ PERSIL REG_x005F_x000D_
ClaveProdServ : 47131811  Cantidad : 10.00  valorUnitario : 660.35  Importe : 6603.45  Descripción : 47131811-DET LIQ MAS OSCURA_x005F_x000D_
ClaveProdServ : 47131811  Cantidad : 19.00  valorUnitario : 660.35  Importe : 12546.56  Descripción : 47131811-DET LIQ MAS COLOR_x005F_x000D_
ClaveProdServ : 47131811  Cantidad : 20.00  valorUnitario : 698.28  Importe : 13965.52  Descripción : 47131811-DET LIQ PERSIL COLOR 360°_x005F_x000D_
ClaveProdServ : 47131811  Cantidad : 10.00  valorUnitario : 500.86  Importe : 5008.62  Descripción : 47131811-DET LIQ PERSIL COLOR_x005F_x000D_
</t>
  </si>
  <si>
    <t xml:space="preserve">ClaveProdServ : 52152000  Cantidad : 2.00  valorUnitario : 317.24  Importe : 634.48  Descripción : 52152000-BIBE EVENFLO 9OZ C.ANCHO_x005F_x000D_
ClaveProdServ : 51171900  Cantidad : 1.00  valorUnitario : 941.00  Importe : 941.00  Descripción : 51171900-M PEPTO BISMOL LIQ CEREZA_x005F_x000D_
ClaveProdServ : 53131503  Cantidad : 3.00  valorUnitario : 1007.76  Importe : 3023.28  Descripción : 53131503-CEP ORAL-B PRO DOBLE/ACT DURO_x005F_x000D_
ClaveProdServ : 53131504  Cantidad : 1.00  valorUnitario : 1467.24  Importe : 1467.24  Descripción : 53131504-HILO DENTAL COLGATE TOTAL_x005F_x000D_
ClaveProdServ : 53131503  Cantidad : 10.00  valorUnitario : 576.72  Importe : 5767.24  Descripción : 53131503-CEP COLGATE 360 LUMIN MED 2X1_x005F_x000D_
</t>
  </si>
  <si>
    <t xml:space="preserve">ClaveProdServ : 50192100  Cantidad : 5.00  valorUnitario : 292.59  Importe : 1462.97  Descripción : 50192100-B CHIDAS TORNIQUESOS_x005F_x000D_
ClaveProdServ : 50161813  Cantidad : 5.00  valorUnitario : 1079.63  Importe : 5398.15  Descripción : 50161813-CHOCO FERRERO ROCHER T24 DIAM_x005F_x000D_
ClaveProdServ : 50161813  Cantidad : 3.00  valorUnitario : 500.93  Importe : 1502.78  Descripción : 50161813-CHOCO FERRERO RAFFAELLO_x005F_x000D_
ClaveProdServ : 50161813  Cantidad : 3.00  valorUnitario : 392.59  Importe : 1177.78  Descripción : 50161813-CHOCO FERRERO RAFFAELLO_x005F_x000D_
ClaveProdServ : 50161813  Cantidad : 3.00  valorUnitario : 921.30  Importe : 2763.89  Descripción : 50161813-CHOCO CREMINO BICOLOR_x005F_x000D_
ClaveProdServ : 50131700  Cantidad : 20.00  valorUnitario : 566.67  Importe : 11333.34  Descripción : 50131700-CREMA AVELLANA CREMINO UNTABLE_x005F_x000D_
ClaveProdServ : 50161800  Cantidad : 10.00  valorUnitario : 637.96  Importe : 6379.63  Descripción : 50161800-DUVALIN TRICOLOR_x005F_x000D_
ClaveProdServ : 50161800  Cantidad : 23.00  valorUnitario : 21.30  Importe : 489.81  Descripción : 50161800-EXH DUL FRUTAFFY MZNA VDE BAR +6PZ_x005F_x000D_
ClaveProdServ : 50161813  Cantidad : 5.00  valorUnitario : 738.89  Importe : 3694.45  Descripción : 50161813-CHOCO HERSHEY&amp;apos;S BARFRESASC/CREMA_x005F_x000D_
ClaveProdServ : 50161813  Cantidad : 5.00  valorUnitario : 493.52  Importe : 2467.60  Descripción : 50161813-CHOCO HERSHEY&amp;apos;S KISS BLS ALM_x005F_x000D_
ClaveProdServ : 50161813  Cantidad : 3.00  valorUnitario : 1473.15  Importe : 4419.44  Descripción : 50161813-CHOCO KINDER DELICE_x005F_x000D_
ClaveProdServ : 50161813  Cantidad : 10.00  valorUnitario : 550.00  Importe : 5500.00  Descripción : 50161813-EXH CHOCO FERRERO ROCHER_x005F_x000D_
ClaveProdServ : 50161813  Cantidad : 11.00  valorUnitario : 118.52  Importe : 1303.71  Descripción : 50161813-EXH CHOCO KINDER CREAMY_x005F_x000D_
ClaveProdServ : 50161813  Cantidad : 2.00  valorUnitario : 1700.00  Importe : 3400.00  Descripción : 50161813-CHOCO KINDER SORP VEHICULOS_x005F_x000D_
ClaveProdServ : 50161813  Cantidad : 20.00  valorUnitario : 112.04  Importe : 2240.74  Descripción : 50161813-EXH CHOCO NESTLE KIT KAT DARK_x005F_x000D_
ClaveProdServ : 50161815  Cantidad : 10.00  valorUnitario : 93.97  Importe : 939.74  Descripción : 50161815-EXH CHICLE H. BUBBA UVA ROLLO_x005F_x000D_
ClaveProdServ : 50161813  Cantidad : 20.00  valorUnitario : 112.04  Importe : 2240.74  Descripción : 50161813-EXH CHOCO NESTLE KIT KAT WHITE_x005F_x000D_
ClaveProdServ : 50161813  Cantidad : 3.00  valorUnitario : 454.63  Importe : 1363.89  Descripción : 50161813-CHOCO HERSHEY&amp;apos;S KISS BLS LECHE_x005F_x000D_
ClaveProdServ : 50161800  Cantidad : 23.00  valorUnitario : 21.30  Importe : 489.81  Descripción : 50161800-EXH DUL FRUTAFFY MORA AZUL BAR+6PZ_x005F_x000D_
ClaveProdServ : 50161800  Cantidad : 23.00  valorUnitario : 21.30  Importe : 489.81  Descripción : 50161800-EXH FRUTAFFY FRESA C/CREM BAR+6PZ_x005F_x000D_
ClaveProdServ : 50161813  Cantidad : 4.00  valorUnitario : 783.33  Importe : 3133.33  Descripción : 50161813-CHOCO HERSHEY&amp;apos;S BAR ALM_x005F_x000D_
ClaveProdServ : 50161800  Cantidad : 10.00  valorUnitario : 77.78  Importe : 777.78  Descripción : 50161800-EXH PASTI TIC TAC FRUTAS_x005F_x000D_
ClaveProdServ : 50161813  Cantidad : 2.00  valorUnitario : 2169.44  Importe : 4338.89  Descripción : 50161813-CHOCO FERRERO ROCHER_x005F_x000D_
ClaveProdServ : 50161800  Cantidad : 20.00  valorUnitario : 77.78  Importe : 1555.56  Descripción : 50161800-EXH PASTI TIC TAC NARANJA_x005F_x000D_
ClaveProdServ : 50161800  Cantidad : 5.00  valorUnitario : 569.44  Importe : 2847.22  Descripción : 50161800-NUCITA TRISABOR_x005F_x000D_
ClaveProdServ : 50161800  Cantidad : 10.00  valorUnitario : 77.78  Importe : 777.78  Descripción : 50161800-EXH PASTI TIC TAC FRESA MIX_x005F_x000D_
ClaveProdServ : 50161800  Cantidad : 3.00  valorUnitario : 868.52  Importe : 2605.56  Descripción : 50161800-DUL PELONP.RICOTAMARINDOMINI+3PZ_x005F_x000D_
ClaveProdServ : 50161800  Cantidad : 10.00  valorUnitario : 70.37  Importe : 703.70  Descripción : 50161800-EXH DUL SKITTLES MORA_x005F_x000D_
ClaveProdServ : 50161800  Cantidad : 10.00  valorUnitario : 70.37  Importe : 703.70  Descripción : 50161800-EXH DUL SKITTLES ORIG_x005F_x000D_
ClaveProdServ : 50192100  Cantidad : 10.00  valorUnitario : 542.59  Importe : 5425.93  Descripción : 50192100-B PAPAS PRINGLES CREMA/CEBOLLA N_x005F_x000D_
</t>
  </si>
  <si>
    <t xml:space="preserve">ClaveProdServ : 50191500  Cantidad : 10.00  valorUnitario : 141.00  Importe : 1410.00  Descripción : 50191500-SOPA MODERNA ALMEJA_x005F_x000D_
ClaveProdServ : 50191500  Cantidad : 45.00  valorUnitario : 140.00  Importe : 6300.00  Descripción : 50191500-SOPA MODERNA CARACOL 1_x005F_x000D_
ClaveProdServ : 50191500  Cantidad : 35.00  valorUnitario : 140.00  Importe : 4900.00  Descripción : 50191500-SOPA MODERNA CARACOL 2_x005F_x000D_
ClaveProdServ : 50191500  Cantidad : 15.00  valorUnitario : 140.00  Importe : 2100.00  Descripción : 50191500-SOPA MODERNA CARACOL 3_x005F_x000D_
ClaveProdServ : 50191500  Cantidad : 40.00  valorUnitario : 140.00  Importe : 5600.00  Descripción : 50191500-SOPA MODERNA CODO 3_x005F_x000D_
ClaveProdServ : 50191500  Cantidad : 15.00  valorUnitario : 140.00  Importe : 2100.00  Descripción : 50191500-SOPA MODERNA CORBATA_x005F_x000D_
ClaveProdServ : 50191500  Cantidad : 15.00  valorUnitario : 141.00  Importe : 2115.00  Descripción : 50191500-SOPA MODERNA ENGRANE_x005F_x000D_
ClaveProdServ : 50191500  Cantidad : 10.00  valorUnitario : 141.00  Importe : 1410.00  Descripción : 50191500-SOPA MODERNA SEÑAS_x005F_x000D_
ClaveProdServ : 50191500  Cantidad : 32.00  valorUnitario : 140.00  Importe : 4480.00  Descripción : 50191500-SOPA MODERNA FIDEO 0_x005F_x000D_
ClaveProdServ : 50191500  Cantidad : 150.00  valorUnitario : 140.00  Importe : 21000.00  Descripción : 50191500-SOPA MODERNA LENGUA_x005F_x000D_
ClaveProdServ : 50191500  Cantidad : 20.00  valorUnitario : 140.00  Importe : 2800.00  Descripción : 50191500-SOPA MODERNA PLUMA_x005F_x000D_
ClaveProdServ : 50191500  Cantidad : 15.00  valorUnitario : 141.00  Importe : 2115.00  Descripción : 50191500-SOPA MODERNA OJITO_x005F_x000D_
ClaveProdServ : 50191500  Cantidad : 30.00  valorUnitario : 140.00  Importe : 4200.00  Descripción : 50191500-SOPA MODERNA ESTRELLA_x005F_x000D_
ClaveProdServ : 50191500  Cantidad : 30.00  valorUnitario : 141.00  Importe : 4230.00  Descripción : 50191500-SOPA MODERNA LENTEJA_x005F_x000D_
ClaveProdServ : 50191500  Cantidad : 75.00  valorUnitario : 140.00  Importe : 10500.00  Descripción : 50191500-SOPA MODERNA LETRA_x005F_x000D_
ClaveProdServ : 50191500  Cantidad : 15.00  valorUnitario : 140.00  Importe : 2100.00  Descripción : 50191500-SOPA MODERNA MACARRON CORTO_x005F_x000D_
ClaveProdServ : 50191500  Cantidad : 10.00  valorUnitario : 141.00  Importe : 1410.00  Descripción : 50191500-SOPA MODERNA SOMBRERO_x005F_x000D_
ClaveProdServ : 50191500  Cantidad : 5.00  valorUnitario : 141.00  Importe : 705.00  Descripción : 50191500-SOPA MODERNA MACARRON LARGO_x005F_x000D_
ClaveProdServ : 50191500  Cantidad : 20.00  valorUnitario : 140.00  Importe : 2800.00  Descripción : 50191500-SOPA MODERNA MOÑITO_x005F_x000D_
ClaveProdServ : 50191500  Cantidad : 15.00  valorUnitario : 141.00  Importe : 2115.00  Descripción : 50191500-SOPA MODERNA ESPIRAL_x005F_x000D_
ClaveProdServ : 50191500  Cantidad : 19.00  valorUnitario : 140.00  Importe : 2660.00  Descripción : 50191500-SOPA MODERNA FETTUCCINE_x005F_x000D_
ClaveProdServ : 50191500  Cantidad : 45.00  valorUnitario : 155.00  Importe : 6975.00  Descripción : 50191500-SOPA MODERNA FIDEO 2+10%_x005F_x000D_
ClaveProdServ : 50191500  Cantidad : 5.00  valorUnitario : 141.00  Importe : 705.00  Descripción : 50191500-SOPA MODERNA TALLARIN 2_x005F_x000D_
ClaveProdServ : 50191500  Cantidad : 123.00  valorUnitario : 140.00  Importe : 17220.00  Descripción : 50191500-SOPA MODERNA ESPAGUETI_x005F_x000D_
ClaveProdServ : 50191500  Cantidad : 36.00  valorUnitario : 140.00  Importe : 5040.00  Descripción : 50191500-SOPA MODERNA TORNILLO_x005F_x000D_
ClaveProdServ : 50191500  Cantidad : 10.00  valorUnitario : 141.00  Importe : 1410.00  Descripción : 50191500-SOPA MODERNA TALLARIN 1_x005F_x000D_
</t>
  </si>
  <si>
    <t xml:space="preserve">ClaveProdServ : 50161800  Cantidad : 2.00  valorUnitario : 1350.93  Importe : 2701.85  Descripción : 50161800-DUL PELON P.RICO TAMARINDO+2CHAMOY_x005F_x000D_
</t>
  </si>
  <si>
    <t xml:space="preserve">ClaveProdServ : 50171800  Cantidad : 15.00  valorUnitario : 573.00  Importe : 8595.00  Descripción : 50171800-SALSA HUNTS P/PIZZA_x005F_x000D_
</t>
  </si>
  <si>
    <t xml:space="preserve">ClaveProdServ : 50171800  Cantidad : 30.00  valorUnitario : 573.00  Importe : 17190.00  Descripción : 50171800-SALSA HUNTS BOLOGNESA_x005F_x000D_
ClaveProdServ : 50171800  Cantidad : 30.00  valorUnitario : 573.00  Importe : 17190.00  Descripción : 50171800-SALSA HUNTS PASTA 4QUESOS_x005F_x000D_
ClaveProdServ : 50171800  Cantidad : 40.00  valorUnitario : 573.00  Importe : 22920.00  Descripción : 50171800-SALSA HUNTS TRADICIONAL_x005F_x000D_
ClaveProdServ : 50171800  Cantidad : 12.00  valorUnitario : 573.00  Importe : 6876.00  Descripción : 50171800-SALSA HUNTS PASTA CHAMPIÑONES_x005F_x000D_
</t>
  </si>
  <si>
    <t xml:space="preserve">ClaveProdServ : 12171500  Cantidad : 12.00  valorUnitario : 150.86  Importe : 1810.34  Descripción : 12171500-EXH T NUTRISSE 121 AZAHAR_x005F_x000D_
ClaveProdServ : 12171500  Cantidad : 8.00  valorUnitario : 150.86  Importe : 1206.90  Descripción : 12171500-EXH T NUTRISSE 20 GROSELLA NEG_x005F_x000D_
ClaveProdServ : 12171500  Cantidad : 2.00  valorUnitario : 589.66  Importe : 1179.33  Descripción : 12171500-T NUTRISSE 6646 COBRIZO RUBIO_x005F_x000D_
ClaveProdServ : 12171500  Cantidad : 2.00  valorUnitario : 584.48  Importe : 1168.97  Descripción : 12171500-T NUTRISSE 462 CIRUELA_x005F_x000D_
ClaveProdServ : 12171500  Cantidad : 3.00  valorUnitario : 150.86  Importe : 452.59  Descripción : 12171500-EXH T NUTRISSE 30 ESPRESSO_x005F_x000D_
ClaveProdServ : 12171500  Cantidad : 12.00  valorUnitario : 150.86  Importe : 1810.34  Descripción : 12171500-EXH T NUTRISSE 280 NEG ZAFIRO_x005F_x000D_
ClaveProdServ : 12171500  Cantidad : 3.00  valorUnitario : 584.48  Importe : 1753.45  Descripción : 12171500-T NUTRISSE 734 RUBIO DOR CENIZ_x005F_x000D_
ClaveProdServ : 12171500  Cantidad : 5.00  valorUnitario : 150.86  Importe : 754.31  Descripción : 12171500-EXH T NUTRISSE 50 CASTAÑA_x005F_x000D_
ClaveProdServ : 12171500  Cantidad : 8.00  valorUnitario : 150.86  Importe : 1206.90  Descripción : 12171500-EXH T NUTRISSE 5562 FRESA_x005F_x000D_
ClaveProdServ : 12171500  Cantidad : 8.00  valorUnitario : 150.86  Importe : 1206.90  Descripción : 12171500-EXH T NUTRISSE 67 CHOCOLATE_x005F_x000D_
ClaveProdServ : 12171500  Cantidad : 8.00  valorUnitario : 150.86  Importe : 1206.90  Descripción : 12171500-EXH T NUTRISSE 677 CHOCO SILVIA_x005F_x000D_
</t>
  </si>
  <si>
    <t xml:space="preserve">ClaveProdServ : 53131628  Cantidad : 5.00  valorUnitario : 160.34  Importe : 801.68  Descripción : 53131628-SH SAVILE BIOTINA_x005F_x000D_
ClaveProdServ : 53131628  Cantidad : 3.00  valorUnitario : 487.07  Importe : 1461.21  Descripción : 53131628-SH PERT 2EN1 OLIVO&amp;amp;AGUACATE_x005F_x000D_
ClaveProdServ : 53131602  Cantidad : 4.00  valorUnitario : 524.14  Importe : 2096.55  Descripción : 53131602-MOUSSE TRESEMME E.FIRME_x005F_x000D_
ClaveProdServ : 53131606  Cantidad : 6.00  valorUnitario : 768.97  Importe : 4613.84  Descripción : 53131606-DEO REXONA AP AER CLINIC ANTIBAC M_x005F_x000D_
ClaveProdServ : 53131628  Cantidad : 6.00  valorUnitario : 564.66  Importe : 3387.98  Descripción : 53131628-SH SEDAL HIALUR&amp;amp;VITAMINA C_x005F_x000D_
ClaveProdServ : 53131602  Cantidad : 3.00  valorUnitario : 648.28  Importe : 1944.83  Descripción : 53131602-ACO SEDAL RIZOS DEFIN_x005F_x000D_
ClaveProdServ : 53131606  Cantidad : 5.00  valorUnitario : 511.21  Importe : 2556.04  Descripción : 53131606-DEO REXONA AP BAR MARINE H_x005F_x000D_
ClaveProdServ : 53131628  Cantidad : 10.00  valorUnitario : 622.41  Importe : 6224.14  Descripción : 53131628-SH SEDAL HIDRAT ANTINUDOS_x005F_x000D_
ClaveProdServ : 53131628  Cantidad : 6.00  valorUnitario : 648.28  Importe : 3889.66  Descripción : 53131628-SH SEDAL CERAMIDAS_x005F_x000D_
ClaveProdServ : 53131602  Cantidad : 5.00  valorUnitario : 648.28  Importe : 3241.38  Descripción : 53131602-ACO SEDAL CERAMIDAS_x005F_x000D_
ClaveProdServ : 53131602  Cantidad : 8.00  valorUnitario : 160.34  Importe : 1282.69  Descripción : 53131602-TRATAM SAVILE FUSION_x005F_x000D_
</t>
  </si>
  <si>
    <t xml:space="preserve">ClaveProdServ : 47131811  Cantidad : 20.00  valorUnitario : 251.72  Importe : 5034.48  Descripción : 47131811-SUAV SUAVITEL COMP ANOCHECER_x005F_x000D_
ClaveProdServ : 47131811  Cantidad : 25.00  valorUnitario : 251.72  Importe : 6293.10  Descripción : 47131811-SUAV SUAVITEL COMP ACQUA_x005F_x000D_
ClaveProdServ : 47131811  Cantidad : 20.00  valorUnitario : 256.04  Importe : 5120.70  Descripción : 47131811-B VANISH LIQ ROSA_x005F_x000D_
</t>
  </si>
  <si>
    <t xml:space="preserve">ClaveProdServ : 53131611  Cantidad : 3.00  valorUnitario : 974.14  Importe : 2922.41  Descripción : 53131611-ESPUMA GILLETTE FOAMY MENTOL_x005F_x000D_
ClaveProdServ : 53131606  Cantidad : 5.00  valorUnitario : 435.34  Importe : 2176.68  Descripción : 53131606-DEO GILLETTE AP GEL COOL WAVE H_x005F_x000D_
ClaveProdServ : 53131606  Cantidad : 4.00  valorUnitario : 362.93  Importe : 1451.72  Descripción : 53131606-DEO GILLETTE AP ROL COOL WAVE H_x005F_x000D_
ClaveProdServ : 53131628  Cantidad : 6.00  valorUnitario : 697.41  Importe : 4184.48  Descripción : 53131628-SH H&amp;amp;S LIMP RENOV+SH180MLL N C/U_x005F_x000D_
ClaveProdServ : 53131628  Cantidad : 6.00  valorUnitario : 697.41  Importe : 4184.48  Descripción : 53131628-SH H&amp;amp;S 2EN1 SUAV/MAN+SH180ML N C/U_x005F_x000D_
ClaveProdServ : 53131628  Cantidad : 6.00  valorUnitario : 1050.00  Importe : 6300.00  Descripción : 53131628-SH H&amp;amp;S LIMP RENOV+SH180MLL C/U_x005F_x000D_
ClaveProdServ : 53131628  Cantidad : 5.00  valorUnitario : 438.79  Importe : 2193.97  Descripción : 53131628-SH HUGGIES DIAS D/MANZANILLA_x005F_x000D_
ClaveProdServ : 53131501  Cantidad : 4.00  valorUnitario : 1046.55  Importe : 4186.21  Descripción : 53131501-ENJUAGUE B LISTERINE CUIDADO T ZERO MENTA/FRESCA_x005F_x000D_
ClaveProdServ : 53131628  Cantidad : 6.00  valorUnitario : 751.72  Importe : 4510.34  Descripción : 53131628-SH MENNEN LAVANDA_x005F_x000D_
ClaveProdServ : 53131614  Cantidad : 8.00  valorUnitario : 834.48  Importe : 6675.86  Descripción : 53131614-TALCO MEXSANA P/PIES_x005F_x000D_
ClaveProdServ : 53131614  Cantidad : 6.00  valorUnitario : 515.52  Importe : 3093.10  Descripción : 53131614-TALCO MEXSANA P/PIES_x005F_x000D_
ClaveProdServ : 53131606  Cantidad : 3.00  valorUnitario : 550.86  Importe : 1652.59  Descripción : 53131606-DEO BIO CLARIFY AFINA M AER AP_x005F_x000D_
ClaveProdServ : 53131501  Cantidad : 5.00  valorUnitario : 437.07  Importe : 2185.35  Descripción : 53131501-ENJUAGUE B ORAL-B 100%_x005F_x000D_
ClaveProdServ : 53131602  Cantidad : 2.00  valorUnitario : 1173.28  Importe : 2346.55  Descripción : 53131602-ACO PANTENE FUERZA RECONSTR_x005F_x000D_
ClaveProdServ : 53131628  Cantidad : 5.00  valorUnitario : 385.34  Importe : 1926.68  Descripción : 53131628-SH PANTENE 2EN1 RIZOS DEFINIDOS_x005F_x000D_
ClaveProdServ : 53131628  Cantidad : 5.00  valorUnitario : 1168.10  Importe : 5840.52  Descripción : 53131628-SH PANTENE 2EN1 RESTAURACION_x005F_x000D_
ClaveProdServ : 53131602  Cantidad : 4.00  valorUnitario : 494.83  Importe : 1979.31  Descripción : 53131602-ACO PERT BIOTINA&amp;amp;AGUACATE_x005F_x000D_
ClaveProdServ : 53131602  Cantidad : 4.00  valorUnitario : 401.72  Importe : 1606.90  Descripción : 53131602-ACO PERT OLIVO_x005F_x000D_
ClaveProdServ : 53131602  Cantidad : 3.00  valorUnitario : 400.00  Importe : 1200.00  Descripción : 53131602-CREMA P/PEIN PERT BIOTINA&amp;amp;AGUACATE_x005F_x000D_
ClaveProdServ : 53131602  Cantidad : 3.00  valorUnitario : 369.83  Importe : 1109.48  Descripción : 53131602-ACO SAVILE LECHE DE ALMENDRAS_x005F_x000D_
ClaveProdServ : 53131628  Cantidad : 3.00  valorUnitario : 859.48  Importe : 2578.45  Descripción : 53131628-SH TRESEMME HIDRAT ABSOLUT_x005F_x000D_
ClaveProdServ : 53131615  Cantidad : 8.00  valorUnitario : 561.21  Importe : 4489.66  Descripción : 53131615-J LIQ SABA INTIMO DIARIOS V-NATURAL_x005F_x000D_
ClaveProdServ : 53131628  Cantidad : 5.00  valorUnitario : 487.07  Importe : 2435.35  Descripción : 53131628-SH PERT AGAVE&amp;amp;AGUACATE_x005F_x000D_
ClaveProdServ : 53131606  Cantidad : 5.00  valorUnitario : 877.59  Importe : 4387.93  Descripción : 53131606-DEO REXONA AP BAR CLINIC H STRENGTH SPORT_x005F_x000D_
ClaveProdServ : 53131628  Cantidad : 5.00  valorUnitario : 487.07  Importe : 2435.35  Descripción : 53131628-SH PERT MIEL &amp;amp; AGUACATE_x005F_x000D_
ClaveProdServ : 53131602  Cantidad : 5.00  valorUnitario : 1075.86  Importe : 5379.31  Descripción : 53131602-GEL PUNKY JUNKY BLANCO_x005F_x000D_
ClaveProdServ : 53131628  Cantidad : 3.00  valorUnitario : 859.48  Importe : 2578.45  Descripción : 53131628-SH TRESEMME BRILLO LAMELAR_x005F_x000D_
ClaveProdServ : 53131602  Cantidad : 4.00  valorUnitario : 367.24  Importe : 1468.96  Descripción : 53131602-GEL XTREME LADY SQUEZ KERATINA_x005F_x000D_
ClaveProdServ : 53131602  Cantidad : 5.00  valorUnitario : 189.66  Importe : 948.32  Descripción : 53131602-CREMA P/PEIN SEDAL RIZOS DEF_x005F_x000D_
ClaveProdServ : 53131606  Cantidad : 3.00  valorUnitario : 506.90  Importe : 1520.69  Descripción : 53131606-DEO STEFANO BAR PLAY H_x005F_x000D_
</t>
  </si>
  <si>
    <t xml:space="preserve">ClaveProdServ : 50181900  Cantidad : 20.00  valorUnitario : 167.59  Importe : 3351.86  Descripción : 50181900-GALL NABISCO OREO CELEBRA CAJETA_x005F_x000D_
ClaveProdServ : 50171550  Cantidad : 5.00  valorUnitario : 320.00  Importe : 1600.00  Descripción : 50171550-ESP. MC SAL CON AJO MOL_x005F_x000D_
ClaveProdServ : 50193104  Cantidad : 1.00  valorUnitario : 0.01  Importe : 0.01  Descripción : 50193104-PURE TOMATE D.FUERTE COND TETRA_x005F_x000D_
</t>
  </si>
  <si>
    <t xml:space="preserve">ClaveProdServ : 50161813  Cantidad : 5.00  valorUnitario : 932.41  Importe : 4662.04  Descripción : 50161813-CHOCO NUCITA PATITAS_x005F_x000D_
ClaveProdServ : 50161800  Cantidad : 2.00  valorUnitario : 569.44  Importe : 1138.89  Descripción : 50161800-NUCITA CHOCO FRESA_x005F_x000D_
ClaveProdServ : 50161813  Cantidad : 2.00  valorUnitario : 458.33  Importe : 916.67  Descripción : 50161813-CHOCO HERSHEY&amp;apos;S BITES C&amp;amp;C_x005F_x000D_
</t>
  </si>
  <si>
    <t xml:space="preserve">ClaveProdServ : 50161813  Cantidad : 2.00  valorUnitario : 682.41  Importe : 1364.81  Descripción : 50161813-CHOCO BOCADIN_x005F_x000D_
ClaveProdServ : 50192404  Cantidad : 10.00  valorUnitario : 561.00  Importe : 5610.00  Descripción : 50192404-GEL D&amp;apos;GARI LECHE COCO_x005F_x000D_
ClaveProdServ : 50192404  Cantidad : 5.00  valorUnitario : 561.00  Importe : 2805.00  Descripción : 50192404-GEL D&amp;apos;GARI AGUA NEGRA FRUTOS ROJOS_x005F_x000D_
ClaveProdServ : 50192404  Cantidad : 5.00  valorUnitario : 561.00  Importe : 2805.00  Descripción : 50192404-GEL D&amp;apos;GARI LECHE CONDENSADA_x005F_x000D_
ClaveProdServ : 50161813  Cantidad : 2.00  valorUnitario : 740.74  Importe : 1481.48  Descripción : 50161813-CHOCO NESTLE CRUNCH_x005F_x000D_
</t>
  </si>
  <si>
    <t xml:space="preserve">ClaveProdServ : 50193104  Cantidad : 5.00  valorUnitario : 170.00  Importe : 850.00  Descripción : 50193104-PURE TOMATE D.MONTE COND TETRA_x005F_x000D_
ClaveProdServ : 50171832  Cantidad : 15.00  valorUnitario : 308.00  Importe : 4620.00  Descripción : 50171832-CATSUP D.MONTE_x005F_x000D_
ClaveProdServ : 50171800  Cantidad : 5.00  valorUnitario : 669.00  Importe : 3345.00  Descripción : 50171800-KETCHUP HEINZ_x005F_x000D_
ClaveProdServ : 50193001  Cantidad : 5.00  valorUnitario : 165.00  Importe : 825.00  Descripción : 50193001-PAPILLA HEINZ FS CIRUELA_x005F_x000D_
ClaveProdServ : 50171830  Cantidad : 7.00  valorUnitario : 853.00  Importe : 5971.00  Descripción : 50171830-MAYONESA HEINZ LIMON DOY PACK_x005F_x000D_
ClaveProdServ : 50202304  Cantidad : 6.00  valorUnitario : 195.00  Importe : 1170.00  Descripción : 50202304-JUGO GER JR MANGO_x005F_x000D_
ClaveProdServ : 50467007  Cantidad : 5.00  valorUnitario : 936.00  Importe : 4680.00  Descripción : 50467007-ATUN HERDEZ HOJUELAS EN AGUA_x005F_x000D_
ClaveProdServ : 50171830  Cantidad : 7.00  valorUnitario : 479.00  Importe : 3353.00  Descripción : 50171830-MOSTAZA HEINZ PET_x005F_x000D_
ClaveProdServ : 50221200  Cantidad : 2.00  valorUnitario : 1117.59  Importe : 2235.19  Descripción : 50221200-EMPANIZADOR KELLOGG&amp;apos;S CORN FLAKES_x005F_x000D_
ClaveProdServ : 50466800  Cantidad : 5.00  valorUnitario : 450.00  Importe : 2250.00  Descripción : 50466800-GARBANZO HERDEZ NAT_x005F_x000D_
ClaveProdServ : 50464800  Cantidad : 2.00  valorUnitario : 539.00  Importe : 1078.00  Descripción : 50464800-CHAMPIÑON HERDEZ ESCABECHE_x005F_x000D_
ClaveProdServ : 50131700  Cantidad : 7.00  valorUnitario : 288.00  Importe : 2016.00  Descripción : 50131700-LECHE KELLOGG&amp;apos;S ZUCARITAS VAINILLA_x005F_x000D_
ClaveProdServ : 50221200  Cantidad : 5.00  valorUnitario : 292.59  Importe : 1462.97  Descripción : 50221200-BAR KELLOGG&amp;apos;S ZUCARITAS MEGA_x005F_x000D_
ClaveProdServ : 50191500  Cantidad : 20.00  valorUnitario : 120.00  Importe : 2400.00  Descripción : 50191500-INST NISSIN CUP FLAMAS LIMON_x005F_x000D_
ClaveProdServ : 50191500  Cantidad : 15.00  valorUnitario : 120.00  Importe : 1800.00  Descripción : 50191500-INST NISSIN CUP POLLO_x005F_x000D_
ClaveProdServ : 50193104  Cantidad : 5.00  valorUnitario : 1640.00  Importe : 8200.00  Descripción : 50193104-CONS KNORR TOMATE CUB_x005F_x000D_
ClaveProdServ : 50191500  Cantidad : 5.00  valorUnitario : 400.00  Importe : 2000.00  Descripción : 50191500-SOPA KNORR ARROZ POBLANA_x005F_x000D_
ClaveProdServ : 50193104  Cantidad : 15.00  valorUnitario : 642.00  Importe : 9630.00  Descripción : 50193104-CONS KNORR TOMATE PLV SOB_x005F_x000D_
ClaveProdServ : 50193104  Cantidad : 5.00  valorUnitario : 682.00  Importe : 3410.00  Descripción : 50193104-CALDO D/CAMARON KNORR CUB_x005F_x000D_
ClaveProdServ : 10151701  Cantidad : 2.00  valorUnitario : 1349.00  Importe : 2698.00  Descripción : 10151701-ARROZ VERDE VALLE SUSHI_x005F_x000D_
ClaveProdServ : 50221303  Cantidad : 5.00  valorUnitario : 412.00  Importe : 2060.00  Descripción : 50221303-ATOLE MAIZENA CAJETA_x005F_x000D_
ClaveProdServ : 50192100  Cantidad : 5.00  valorUnitario : 184.26  Importe : 921.30  Descripción : 50192100-B PAPAS PRINGLES QUESO N_x005F_x000D_
ClaveProdServ : 50192100  Cantidad : 10.00  valorUnitario : 184.26  Importe : 1842.59  Descripción : 50192100-B PAPAS PRINGLES CREMA/CEBOLLA N_x005F_x000D_
ClaveProdServ : 50192100  Cantidad : 10.00  valorUnitario : 542.59  Importe : 5425.93  Descripción : 50192100-B PAPAS PRINGLES QUESO N_x005F_x000D_
ClaveProdServ : 50131700  Cantidad : 15.00  valorUnitario : 161.00  Importe : 2415.00  Descripción : 50131700-LECHE SHAKA LAKA CHOCOLATE_x005F_x000D_
ClaveProdServ : 50131700  Cantidad : 15.00  valorUnitario : 161.00  Importe : 2415.00  Descripción : 50131700-LECHE SHAKA LAKA FRESA_x005F_x000D_
ClaveProdServ : 50191500  Cantidad : 7.00  valorUnitario : 0.01  Importe : 0.07  Descripción : 50191500-INST NISSIN RAMEN ASIA MARISCOS PICANTE SOB S/C_x005F_x000D_
</t>
  </si>
  <si>
    <t xml:space="preserve">ClaveProdServ : 50465500  Cantidad : 15.00  valorUnitario : 575.00  Importe : 8625.00  Descripción : 50465500-CHILES COSTEÑA CHIPOTLE_x005F_x000D_
ClaveProdServ : 50465534  Cantidad : 5.00  valorUnitario : 384.00  Importe : 1920.00  Descripción : 50465534-CHILES COSTEÑA SERRANOS_x005F_x000D_
ClaveProdServ : 50465525  Cantidad : 5.00  valorUnitario : 775.00  Importe : 3875.00  Descripción : 50465525-CHILES COSTEÑA RAJAS_x005F_x000D_
ClaveProdServ : 50465525  Cantidad : 5.00  valorUnitario : 650.00  Importe : 3250.00  Descripción : 50465525-CHILES COSTEÑA JALAPEÑOS_x005F_x000D_
ClaveProdServ : 50465525  Cantidad : 50.00  valorUnitario : 535.00  Importe : 26750.00  Descripción : 50465525-CHILES COSTEÑA JALAPEÑOS_x005F_x000D_
ClaveProdServ : 50465525  Cantidad : 20.00  valorUnitario : 462.00  Importe : 9240.00  Descripción : 50465525-CHILES COSTEÑA RAJAS_x005F_x000D_
ClaveProdServ : 50181900  Cantidad : 20.00  valorUnitario : 686.11  Importe : 13722.22  Descripción : 50181900-GALL GAMESA HAWAIANAS_x005F_x000D_
ClaveProdServ : 50193200  Cantidad : 10.00  valorUnitario : 411.00  Importe : 4110.00  Descripción : 50193200-ENSALADA COSTEÑA VERDURAS_x005F_x000D_
ClaveProdServ : 50181900  Cantidad : 20.00  valorUnitario : 312.04  Importe : 6240.74  Descripción : 50181900-GALL GAMESA MARIAS_x005F_x000D_
ClaveProdServ : 50171800  Cantidad : 5.00  valorUnitario : 466.00  Importe : 2330.00  Descripción : 50171800-SALSA KIKKOMAN DE SOYA_x005F_x000D_
ClaveProdServ : 50171800  Cantidad : 5.00  valorUnitario : 763.00  Importe : 3815.00  Descripción : 50171800-SALSA KIKKOMAN DE SOYA_x005F_x000D_
ClaveProdServ : 50465525  Cantidad : 5.00  valorUnitario : 375.00  Importe : 1875.00  Descripción : 50465525-CHILES COSTEÑA NACHOS_x005F_x000D_
ClaveProdServ : 50465525  Cantidad : 20.00  valorUnitario : 413.00  Importe : 8260.00  Descripción : 50465525-CHILES COSTEÑA JALAPEÑOS PICADO_x005F_x000D_
ClaveProdServ : 50466800  Cantidad : 60.00  valorUnitario : 261.00  Importe : 15660.00  Descripción : 50466800-GRANO DE ELOTE COSTEÑA_x005F_x000D_
ClaveProdServ : 50465525  Cantidad : 5.00  valorUnitario : 762.00  Importe : 3810.00  Descripción : 50465525-CHILES COSTEÑA JALAPEÑOS PICADO_x005F_x000D_
ClaveProdServ : 50161813  Cantidad : 1.00  valorUnitario : 1628.70  Importe : 1628.70  Descripción : 50161813-CHOCO KINDER SORP ANIMALES_x005F_x000D_
ClaveProdServ : 50161813  Cantidad : 2.00  valorUnitario : 1616.67  Importe : 3233.33  Descripción : 50161813-CHOCO KINDER SORP ANIMALES_x005F_x000D_
ClaveProdServ : 50461800  Cantidad : 5.00  valorUnitario : 183.00  Importe : 915.00  Descripción : 50461800-FRIJOL COSTEÑA BAYOS REF_x005F_x000D_
ClaveProdServ : 50161813  Cantidad : 1.00  valorUnitario : 1628.70  Importe : 1628.70  Descripción : 50161813-CHOCO KINDER SORP (A)_x005F_x000D_
ClaveProdServ : 50191500  Cantidad : 20.00  valorUnitario : 170.00  Importe : 3400.00  Descripción : 50191500-INST MARUCHAN YAKISOBA RES ESTILO TERIYAKI_x005F_x000D_
ClaveProdServ : 50461800  Cantidad : 15.00  valorUnitario : 163.00  Importe : 2445.00  Descripción : 50461800-FRIJOL COSTEÑA BAYOS REF BLS_x005F_x000D_
ClaveProdServ : 50192404  Cantidad : 10.00  valorUnitario : 533.00  Importe : 5330.00  Descripción : 50192404-GEL JELL-O PIÑA BAJA CALORI_x005F_x000D_
ClaveProdServ : 50193200  Cantidad : 40.00  valorUnitario : 355.00  Importe : 14200.00  Descripción : 50193200-ENSALADA COSTEÑA CAMPESINA_x005F_x000D_
ClaveProdServ : 50403200  Cantidad : 12.00  valorUnitario : 343.00  Importe : 4116.00  Descripción : 50403200-MAIZ POZOLERO COSTEÑA BCO_x005F_x000D_
ClaveProdServ : 50202304  Cantidad : 6.00  valorUnitario : 117.00  Importe : 702.00  Descripción : 50202304-JUGO FRUVITA MANZANA_x005F_x000D_
ClaveProdServ : 50202304  Cantidad : 10.00  valorUnitario : 117.00  Importe : 1170.00  Descripción : 50202304-JUGO FRUVITA MANGO_x005F_x000D_
ClaveProdServ : 50161813  Cantidad : 1.00  valorUnitario : 1615.74  Importe : 1615.74  Descripción : 50161813-CHOCO KINDER SORP VEHICULOS_x005F_x000D_
ClaveProdServ : 50171830  Cantidad : 10.00  valorUnitario : 515.00  Importe : 5150.00  Descripción : 50171830-MAYONESA MC ENSALADA 8_x005F_x000D_
ClaveProdServ : 50171830  Cantidad : 10.00  valorUnitario : 452.00  Importe : 4520.00  Descripción : 50171830-MAYONESA MC ENSALADA 16_x005F_x000D_
ClaveProdServ : 50221200  Cantidad : 10.00  valorUnitario : 474.07  Importe : 4740.74  Descripción : 50221200-CER NESTLE NESQUIK CHOCO_x005F_x000D_
</t>
  </si>
  <si>
    <t xml:space="preserve">ClaveProdServ : 50221200  Cantidad : 4.00  valorUnitario : 474.07  Importe : 1896.30  Descripción : 50221200-CER NESTLE CARLOS V CHOCO_x005F_x000D_
ClaveProdServ : 50181708  Cantidad : 2.00  valorUnitario : 725.00  Importe : 1450.00  Descripción : 50181708-POLVO REXAL PARA HORNEAR_x005F_x000D_
ClaveProdServ : 50201714  Cantidad : 10.00  valorUnitario : 715.00  Importe : 7150.00  Descripción : 50201714-SUST NESTLE COFFEE MATE PLV VAINI_x005F_x000D_
ClaveProdServ : 50467007  Cantidad : 5.00  valorUnitario : 517.00  Importe : 2585.00  Descripción : 50467007-ATUN TUNY ENSALADA PRIMAV S/MAY BOWL_x005F_x000D_
ClaveProdServ : 50171830  Cantidad : 20.00  valorUnitario : 522.00  Importe : 10440.00  Descripción : 50171830-MAYONESA MC LIGTH C/JUGO LIMON_x005F_x000D_
ClaveProdServ : 50221200  Cantidad : 5.00  valorUnitario : 541.67  Importe : 2708.34  Descripción : 50221200-CER NESTLE NESQUIK_x005F_x000D_
ClaveProdServ : 50171830  Cantidad : 3.00  valorUnitario : 867.00  Importe : 2601.00  Descripción : 50171830-MAYONESA MC ENSALADA PET_x005F_x000D_
ClaveProdServ : 50161800  Cantidad : 5.00  valorUnitario : 77.78  Importe : 388.89  Descripción : 50161800-EXH PASTI TIC TAC MENTA_x005F_x000D_
ClaveProdServ : 50192404  Cantidad : 25.00  valorUnitario : 295.00  Importe : 7375.00  Descripción : 50192404-GEL PRONTO FRAMBUESA_x005F_x000D_
ClaveProdServ : 50161510  Cantidad : 10.00  valorUnitario : 505.00  Importe : 5050.00  Descripción : 50161510-ENDUL SPLENDA PACKETS_x005F_x000D_
ClaveProdServ : 50151513  Cantidad : 5.00  valorUnitario : 1263.00  Importe : 6315.00  Descripción : 50151513-ACEITE MAXIMA OLIVA EXT VIRG_x005F_x000D_
ClaveProdServ : 50467007  Cantidad : 10.00  valorUnitario : 786.00  Importe : 7860.00  Descripción : 50467007-ATUN TUNY ENSALADA C/MAYONESA_x005F_x000D_
ClaveProdServ : 50171800  Cantidad : 5.00  valorUnitario : 779.00  Importe : 3895.00  Descripción : 50171800-SALSA PREGO P/ESPAG TRAD_x005F_x000D_
ClaveProdServ : 50192404  Cantidad : 25.00  valorUnitario : 268.00  Importe : 6700.00  Descripción : 50192404-GEL PRONTO NARANJA LIGTH_x005F_x000D_
ClaveProdServ : 50192404  Cantidad : 30.00  valorUnitario : 268.00  Importe : 8040.00  Descripción : 50192404-GEL PRONTO PIÑA LIGTH_x005F_x000D_
ClaveProdServ : 50192404  Cantidad : 20.00  valorUnitario : 268.00  Importe : 5360.00  Descripción : 50192404-GEL PRONTO UVA LIGTH_x005F_x000D_
ClaveProdServ : 50161813  Cantidad : 5.00  valorUnitario : 658.33  Importe : 3291.67  Descripción : 50161813-CHOCO NESTLE CARLOS V S/AZUCAR_x005F_x000D_
ClaveProdServ : 50201714  Cantidad : 40.00  valorUnitario : 472.00  Importe : 18880.00  Descripción : 50201714-SUST NESTLE COFFEE MATE PLV ORIG BLS_x005F_x000D_
ClaveProdServ : 50192400  Cantidad : 20.00  valorUnitario : 441.00  Importe : 8820.00  Descripción : 50192400-MERME MC FRESA_x005F_x000D_
ClaveProdServ : 50192400  Cantidad : 40.00  valorUnitario : 491.67  Importe : 19666.68  Descripción : 50192400-CREMA AVELLANA NUTELLA_x005F_x000D_
ClaveProdServ : 50221200  Cantidad : 5.00  valorUnitario : 586.00  Importe : 2930.00  Descripción : 50221200-CER NESTLE FITNESS_x005F_x000D_
ClaveProdServ : 50201711  Cantidad : 5.00  valorUnitario : 675.00  Importe : 3375.00  Descripción : 50201711-TE MC BALANCE FRUTOS ROJOS_x005F_x000D_
ClaveProdServ : 50221101  Cantidad : 35.00  valorUnitario : 310.00  Importe : 10850.00  Descripción : 50221101-ARROZ PROGRESO SUPER EXTRA_x005F_x000D_
ClaveProdServ : 50221200  Cantidad : 20.00  valorUnitario : 131.48  Importe : 2629.64  Descripción : 50221200-CER NESTLE TRIX_x005F_x000D_
ClaveProdServ : 50221200  Cantidad : 5.00  valorUnitario : 1475.93  Importe : 7379.63  Descripción : 50221200-CER NESTLE LUCKY CHARMS_x005F_x000D_
ClaveProdServ : 50161500  Cantidad : 30.00  valorUnitario : 223.15  Importe : 6694.44  Descripción : 50161500-CHOCO NESTLE NESQUIK CHOCO PE E/O_x005F_x000D_
</t>
  </si>
  <si>
    <t xml:space="preserve">ClaveProdServ : 50192100  Cantidad : 2.00  valorUnitario : 292.59  Importe : 585.19  Descripción : 50192100-B CHIDAS RINGS CHILE&amp;amp;LIMON_x005F_x000D_
ClaveProdServ : 50192404  Cantidad : 5.00  valorUnitario : 209.00  Importe : 1045.00  Descripción : 50192404-GEL D&amp;apos;GARI LECHE LIGHT FRESA_x005F_x000D_
ClaveProdServ : 50192404  Cantidad : 2.00  valorUnitario : 548.00  Importe : 1096.00  Descripción : 50192404-GEL D&amp;apos;GARI ARROZ CON LECHE_x005F_x000D_
ClaveProdServ : 50193104  Cantidad : 150.00  valorUnitario : 165.00  Importe : 24750.00  Descripción : 50193104-PURE TOMATE D.FUERTE COND TETRA_x005F_x000D_
ClaveProdServ : 50466800  Cantidad : 80.00  valorUnitario : 247.00  Importe : 19760.00  Descripción : 50466800-GRANO DE ELOTE D.MONTE_x005F_x000D_
ClaveProdServ : 50467007  Cantidad : 5.00  valorUnitario : 889.00  Importe : 4445.00  Descripción : 50467007-ATUN DOLORES C/MAY Y VERD_x005F_x000D_
ClaveProdServ : 50192100  Cantidad : 5.00  valorUnitario : 667.59  Importe : 3337.97  Descripción : 50192100-B BARCEL MINI CHIPS FUEGO_x005F_x000D_
ClaveProdServ : 50192100  Cantidad : 4.00  valorUnitario : 667.59  Importe : 2670.37  Descripción : 50192100-B BARCEL MINI CHIPS JALAPEÑO_x005F_x000D_
ClaveProdServ : 50121500  Cantidad : 1.00  valorUnitario : 568.00  Importe : 568.00  Descripción : 50121500-SARDINA DOLORES PREM EN ACEITE C/PICANTE_x005F_x000D_
ClaveProdServ : 51191906  Cantidad : 100.00  valorUnitario : 145.00  Importe : 14500.00  Descripción : 51191906-SUERO ELECTROLIT COCO_x005F_x000D_
ClaveProdServ : 51191906  Cantidad : 100.00  valorUnitario : 145.00  Importe : 14500.00  Descripción : 51191906-SUERO ELECTROLIT FRESA_x005F_x000D_
ClaveProdServ : 51191906  Cantidad : 60.00  valorUnitario : 145.00  Importe : 8700.00  Descripción : 51191906-SUERO ELECTROLIT UVA_x005F_x000D_
ClaveProdServ : 50202304  Cantidad : 2.00  valorUnitario : 117.00  Importe : 234.00  Descripción : 50202304-JUGO FRUVITA DURAZNO_x005F_x000D_
ClaveProdServ : 50171830  Cantidad : 10.00  valorUnitario : 373.00  Importe : 3730.00  Descripción : 50171830-MAYONESA COSTEÑA LIMON 4_x005F_x000D_
ClaveProdServ : 50192100  Cantidad : 10.00  valorUnitario : 386.11  Importe : 3861.11  Descripción : 50192100-B BARCEL MINI TAKIS FUEGO+2PZ_x005F_x000D_
ClaveProdServ : 50191500  Cantidad : 10.00  valorUnitario : 416.00  Importe : 4160.00  Descripción : 50191500-SOPA BARILLA SPAGUETTI 5_x005F_x000D_
ClaveProdServ : 50192400  Cantidad : 5.00  valorUnitario : 368.00  Importe : 1840.00  Descripción : 50192400-BETUN B.CROCK VAINILLA_x005F_x000D_
ClaveProdServ : 50181708  Cantidad : 25.00  valorUnitario : 492.00  Importe : 12300.00  Descripción : 50181708-H PASTEL B.CROCK CHOCO DEVILS_x005F_x000D_
ClaveProdServ : 50192100  Cantidad : 10.00  valorUnitario : 292.59  Importe : 2925.93  Descripción : 50192100-B CHIDAS DONITAS SAL&amp;amp;LIMON_x005F_x000D_
ClaveProdServ : 50181900  Cantidad : 40.00  valorUnitario : 358.33  Importe : 14333.32  Descripción : 50181900-GALL MARIBEL TOSCANA SANDW CAP_x005F_x000D_
ClaveProdServ : 50192404  Cantidad : 10.00  valorUnitario : 539.00  Importe : 5390.00  Descripción : 50192404-GEL JELL-O LIMON_x005F_x000D_
ClaveProdServ : 50192404  Cantidad : 2.00  valorUnitario : 539.00  Importe : 1078.00  Descripción : 50192404-GEL JELL-O NARANJA_x005F_x000D_
ClaveProdServ : 50461800  Cantidad : 1.00  valorUnitario : 262.00  Importe : 262.00  Descripción : 50461800-FRIJOL COSTEÑA CHARROS_x005F_x000D_
ClaveProdServ : 50461800  Cantidad : 5.00  valorUnitario : 180.00  Importe : 900.00  Descripción : 50461800-FRIJOL COSTEÑA NEGROS ENTEROS_x005F_x000D_
ClaveProdServ : 50191500  Cantidad : 44.00  valorUnitario : 170.00  Importe : 7480.00  Descripción : 50191500-INST MARUCHAN POLLO_x005F_x000D_
ClaveProdServ : 50181900  Cantidad : 15.00  valorUnitario : 571.30  Importe : 8569.44  Descripción : 50181900-GALL GAMESA MARAVILLAS_x005F_x000D_
ClaveProdServ : 50465525  Cantidad : 5.00  valorUnitario : 440.00  Importe : 2200.00  Descripción : 50465525-CHILES COSTEÑA NACHOS_x005F_x000D_
ClaveProdServ : 50465525  Cantidad : 15.00  valorUnitario : 369.00  Importe : 5535.00  Descripción : 50465525-CHILES COSTEÑA RAJAS_x005F_x000D_
</t>
  </si>
  <si>
    <t xml:space="preserve">ClaveProdServ : 47131811  Cantidad : 30.00  valorUnitario : 612.07  Importe : 18362.07  Descripción : 47131811-DET 123 SUAVIZANTE Y JAZMIN_x005F_x000D_
ClaveProdServ : 47131811  Cantidad : 20.00  valorUnitario : 612.07  Importe : 12241.38  Descripción : 47131811-DET 123 FRESCA BLANCURA_x005F_x000D_
ClaveProdServ : 47131811  Cantidad : 20.00  valorUnitario : 612.07  Importe : 12241.38  Descripción : 47131811-DET 123 FRESCA LAVANDA_x005F_x000D_
ClaveProdServ : 47131811  Cantidad : 10.00  valorUnitario : 267.24  Importe : 2672.41  Descripción : 47131811-DET LIQ 123 COLOR_x005F_x000D_
ClaveProdServ : 47131811  Cantidad : 4.00  valorUnitario : 267.24  Importe : 1068.96  Descripción : 47131811-DET LIQ 123 MULTIUSOS LAVANDA DOYPK_x005F_x000D_
ClaveProdServ : 47131811  Cantidad : 10.00  valorUnitario : 267.24  Importe : 2672.41  Descripción : 47131811-DET LIQ 123 FRESCA BLANCURA_x005F_x000D_
ClaveProdServ : 47131801  Cantidad : 30.00  valorUnitario : 306.90  Importe : 9206.91  Descripción : 47131801-LIMP BREF AZUL DESINCLORO FRESCURA_x005F_x000D_
ClaveProdServ : 47131801  Cantidad : 10.00  valorUnitario : 306.90  Importe : 3068.97  Descripción : 47131801-LIMP BREF AZUL_x005F_x000D_
ClaveProdServ : 47131801  Cantidad : 20.00  valorUnitario : 306.90  Importe : 6137.94  Descripción : 47131801-LIMP BREF PINO_x005F_x000D_
ClaveProdServ : 47131811  Cantidad : 20.00  valorUnitario : 670.69  Importe : 13413.80  Descripción : 47131811-DET PERSIL ORO COLOR_x005F_x000D_
ClaveProdServ : 47131811  Cantidad : 10.00  valorUnitario : 500.86  Importe : 5008.62  Descripción : 47131811-DET LIQ PERSIL UNIVERSAL_x005F_x000D_
ClaveProdServ : 47131811  Cantidad : 15.00  valorUnitario : 637.07  Importe : 9556.04  Descripción : 47131811-DET LIQ MAS COLOR_x005F_x000D_
ClaveProdServ : 47131811  Cantidad : 20.00  valorUnitario : 425.86  Importe : 8517.24  Descripción : 47131811-DET LIQ MAS COLOR ECONOPACK_x005F_x000D_
ClaveProdServ : 47131811  Cantidad : 20.00  valorUnitario : 425.86  Importe : 8517.24  Descripción : 47131811-DET LIQ MAS BEBE ECONOPACK_x005F_x000D_
ClaveProdServ : 47131811  Cantidad : 30.00  valorUnitario : 687.07  Importe : 20612.07  Descripción : 47131811-DET LIQ MAS COLOR_x005F_x000D_
ClaveProdServ : 47131811  Cantidad : 15.00  valorUnitario : 687.07  Importe : 10306.04  Descripción : 47131811-DET LIQ MAS OSCURA_x005F_x000D_
ClaveProdServ : 47131811  Cantidad : 15.00  valorUnitario : 793.10  Importe : 11896.56  Descripción : 47131811-DET LIQ PERSIL COLOR_x005F_x000D_
ClaveProdServ : 47131811  Cantidad : 10.00  valorUnitario : 425.86  Importe : 4258.62  Descripción : 47131811-DET LIQ MAS CARE&amp;amp;REFRESH_x005F_x000D_
ClaveProdServ : 47131811  Cantidad : 15.00  valorUnitario : 698.28  Importe : 10474.14  Descripción : 47131811-DET LIQ PERSIL REG_x005F_x000D_
</t>
  </si>
  <si>
    <t xml:space="preserve">ClaveProdServ : 47131816  Cantidad : 5.00  valorUnitario : 362.07  Importe : 1810.35  Descripción : 47131816-AROM GLADE AER CAMPOS LAVANDA_x005F_x000D_
ClaveProdServ : 47131816  Cantidad : 5.00  valorUnitario : 362.07  Importe : 1810.35  Descripción : 47131816-AROM GLADE AER MANZA CANE_x005F_x000D_
ClaveProdServ : 47131816  Cantidad : 5.00  valorUnitario : 515.52  Importe : 2577.59  Descripción : 47131816-AROM GLADE AER FLORAL Y FRUTOS ROJOS_x005F_x000D_
ClaveProdServ : 47131800  Cantidad : 4.00  valorUnitario : 427.59  Importe : 1710.34  Descripción : 47131800-LIMP MR MUSCULO M. SARRO/MUGRE_x005F_x000D_
ClaveProdServ : 47131800  Cantidad : 5.00  valorUnitario : 525.00  Importe : 2625.00  Descripción : 47131800-LIMP MR MUSCULO SHOWER CLEAN_x005F_x000D_
ClaveProdServ : 47131800  Cantidad : 35.00  valorUnitario : 405.17  Importe : 14181.02  Descripción : 47131800-LIMP MR MUSCULO VIDRIOS ATOMIZ_x005F_x000D_
ClaveProdServ : 47131830  Cantidad : 5.00  valorUnitario : 710.35  Importe : 3551.73  Descripción : 47131830-L.MULT PLEDGE LAVANDA AER_x005F_x000D_
ClaveProdServ : 10191509  Cantidad : 5.00  valorUnitario : 853.94  Importe : 4269.68  Descripción : 10191509-INS JOHNSON RAIDOLITOS VERDES_x005F_x000D_
ClaveProdServ : 10191509  Cantidad : 10.00  valorUnitario : 853.94  Importe : 8539.36  Descripción : 10191509-INS JOHNSON RAIDOLITOS LAVANDA_x005F_x000D_
ClaveProdServ : 10191509  Cantidad : 25.00  valorUnitario : 721.55  Importe : 18038.80  Descripción : 10191509-INS RAID MATA BICHOS AER_x005F_x000D_
ClaveProdServ : 10191509  Cantidad : 100.00  valorUnitario : 712.93  Importe : 71293.10  Descripción : 10191509-INS RAID CASAYJARD AER_x005F_x000D_
ClaveProdServ : 24111503  Cantidad : 10.00  valorUnitario : 462.07  Importe : 4620.69  Descripción : 24111503-B ZIPLOC P/SANDWICH_x005F_x000D_
ClaveProdServ : 10191500  Cantidad : 10.00  valorUnitario : 884.48  Importe : 8844.83  Descripción : 10191500-REPELENTE LIQ RAID 30 N AP+REP_x005F_x000D_
ClaveProdServ : 10191500  Cantidad : 40.00  valorUnitario : 941.77  Importe : 37670.80  Descripción : 10191500-LAM RAID_x005F_x000D_
ClaveProdServ : 10191500  Cantidad : 35.00  valorUnitario : 679.90  Importe : 23796.36  Descripción : 10191500-LAM RAID REP_x005F_x000D_
ClaveProdServ : 10191509  Cantidad : 10.00  valorUnitario : 749.14  Importe : 7491.38  Descripción : 10191509-INS RAID MATA MOSC/MOSQ AER_x005F_x000D_
ClaveProdServ : 10191509  Cantidad : 15.00  valorUnitario : 578.45  Importe : 8676.72  Descripción : 10191509-INS RAID CASAYJARD AER_x005F_x000D_
ClaveProdServ : 10191509  Cantidad : 5.00  valorUnitario : 604.31  Importe : 3021.55  Descripción : 10191509-INS RAID CASAYJARD NARANJA AER_x005F_x000D_
ClaveProdServ : 10191509  Cantidad : 10.00  valorUnitario : 837.93  Importe : 8379.31  Descripción : 10191509-INS RAID MAX NARANJA AER_x005F_x000D_
ClaveProdServ : 47131800  Cantidad : 5.00  valorUnitario : 593.10  Importe : 2965.52  Descripción : 47131800-L.MULT PLEDGE MULTISUP CITRIC_x005F_x000D_
</t>
  </si>
  <si>
    <t xml:space="preserve">ClaveProdServ : 53102306  Cantidad : 10.00  valorUnitario : 952.59  Importe : 9525.86  Descripción : 53102306-PAÑAL AFFECTIVE ADV GDE_x005F_x000D_
ClaveProdServ : 53102306  Cantidad : 15.00  valorUnitario : 689.66  Importe : 10344.96  Descripción : 53102306-CUBRECAMAS AFFECTIVE COVER PRO_x005F_x000D_
ClaveProdServ : 53102306  Cantidad : 10.00  valorUnitario : 432.76  Importe : 4327.59  Descripción : 53102306-PAÑAL AFFECTIVE PREDOB_x005F_x000D_
ClaveProdServ : 53102305  Cantidad : 20.00  valorUnitario : 516.38  Importe : 10327.58  Descripción : 53102305-PAÑAL BB TIPS SENSITIVE E1 UNISEX_x005F_x000D_
ClaveProdServ : 53102305  Cantidad : 15.00  valorUnitario : 546.55  Importe : 8198.28  Descripción : 53102305-PAÑAL BB TIPS SENSITIVE E2 UNISEX_x005F_x000D_
ClaveProdServ : 53102305  Cantidad : 20.00  valorUnitario : 606.04  Importe : 12120.70  Descripción : 53102305-PAÑAL BB TIPS SENSITIVE E3 UNISEX_x005F_x000D_
ClaveProdServ : 53102305  Cantidad : 10.00  valorUnitario : 371.55  Importe : 3715.52  Descripción : 53102305-PAÑAL CHICOLASTIC CLASSIC E1 UNISEX_x005F_x000D_
ClaveProdServ : 53102305  Cantidad : 10.00  valorUnitario : 425.86  Importe : 4258.62  Descripción : 53102305-PAÑAL CHICOLASTIC CLASSIC E3 UNISEX_x005F_x000D_
ClaveProdServ : 53102305  Cantidad : 15.00  valorUnitario : 460.34  Importe : 6905.04  Descripción : 53102305-PAÑAL CHICOLASTIC CLASSIC E4 UNISEX_x005F_x000D_
ClaveProdServ : 53102305  Cantidad : 10.00  valorUnitario : 535.35  Importe : 5353.45  Descripción : 53102305-PAÑAL CHICOLASTIC CLASSIC E5 UNISEX_x005F_x000D_
ClaveProdServ : 53102305  Cantidad : 10.00  valorUnitario : 624.14  Importe : 6241.38  Descripción : 53102305-PAÑAL CHICOLASTIC CLASSIC E6 UNISEX_x005F_x000D_
</t>
  </si>
  <si>
    <t xml:space="preserve">ClaveProdServ : 10121804  Cantidad : 100.00  valorUnitario : 517.24  Importe : 51724.10  Descripción : 10121804-ALIM MININO ADULTO POLLO Y PESCADO_x005F_x000D_
</t>
  </si>
  <si>
    <t xml:space="preserve">ClaveProdServ : 47131811  Cantidad : 15.00  valorUnitario : 660.35  Importe : 9905.18  Descripción : 47131811-DET LIQ MAS OSCURA_x005F_x000D_
ClaveProdServ : 47131811  Cantidad : 30.00  valorUnitario : 660.35  Importe : 19810.35  Descripción : 47131811-DET LIQ MAS COLOR_x005F_x000D_
ClaveProdServ : 47131811  Cantidad : 15.00  valorUnitario : 687.07  Importe : 10306.04  Descripción : 47131811-DET LIQ MAS FRESCURA INTENSA_x005F_x000D_
ClaveProdServ : 47131811  Cantidad : 15.00  valorUnitario : 793.10  Importe : 11896.56  Descripción : 47131811-DET LIQ PERSIL ALTA HIGIENE_x005F_x000D_
ClaveProdServ : 47131811  Cantidad : 10.00  valorUnitario : 698.28  Importe : 6982.76  Descripción : 47131811-DET LIQ PERSIL COLOR 360°_x005F_x000D_
ClaveProdServ : 47131811  Cantidad : 10.00  valorUnitario : 670.69  Importe : 6706.90  Descripción : 47131811-DET PERSIL ALTA HIGIENE_x005F_x000D_
ClaveProdServ : 47131811  Cantidad : 10.00  valorUnitario : 500.86  Importe : 5008.62  Descripción : 47131811-DET LIQ PERSIL COLOR_x005F_x000D_
</t>
  </si>
  <si>
    <t xml:space="preserve">ClaveProdServ : 52151506  Cantidad : 50.00  valorUnitario : 234.48  Importe : 11724.15  Descripción : 52151506-CHAROLA JAGUAR TERM 66_x005F_x000D_
</t>
  </si>
  <si>
    <t xml:space="preserve">ClaveProdServ : 10191509  Cantidad : 5.00  valorUnitario : 412.07  Importe : 2060.35  Descripción : 10191509-INS BAYGON CASAYJARD_x005F_x000D_
ClaveProdServ : 10191509  Cantidad : 30.00  valorUnitario : 593.10  Importe : 17793.12  Descripción : 10191509-INS BAYGON CASAYJARD AER_x005F_x000D_
ClaveProdServ : 10191509  Cantidad : 5.00  valorUnitario : 594.83  Importe : 2974.14  Descripción : 10191509-INS BAYGON PODER MORTAL AER_x005F_x000D_
ClaveProdServ : 10191509  Cantidad : 20.00  valorUnitario : 442.24  Importe : 8844.82  Descripción : 10191509-INS BAYGON TOTAL_x005F_x000D_
ClaveProdServ : 10191509  Cantidad : 15.00  valorUnitario : 586.21  Importe : 8793.11  Descripción : 10191509-INS BAYGON ULTRA VERDE AER_x005F_x000D_
ClaveProdServ : 10191500  Cantidad : 30.00  valorUnitario : 382.24  Importe : 11467.14  Descripción : 10191500-PLAQUITAS BAYGON AP_x005F_x000D_
ClaveProdServ : 10191509  Cantidad : 5.00  valorUnitario : 620.53  Importe : 3102.64  Descripción : 10191509-INS BAYGON VERDE LIQ_x005F_x000D_
ClaveProdServ : 47131816  Cantidad : 5.00  valorUnitario : 906.04  Importe : 4530.18  Descripción : 47131816-AROM GLADE VARITAS LAVANDA_x005F_x000D_
ClaveProdServ : 47131816  Cantidad : 10.00  valorUnitario : 906.04  Importe : 9060.35  Descripción : 47131816-AROM GLADE VARITAS MANZANA CANELA_x005F_x000D_
ClaveProdServ : 47131816  Cantidad : 5.00  valorUnitario : 863.79  Importe : 4318.97  Descripción : 47131816-GLADE ELECT LIQ MORA RADIANTE AP_x005F_x000D_
ClaveProdServ : 47131816  Cantidad : 10.00  valorUnitario : 863.79  Importe : 8637.93  Descripción : 47131816-AROM GLADE ELECTR PARAISO AZUL AP+REP_x005F_x000D_
ClaveProdServ : 47131816  Cantidad : 10.00  valorUnitario : 1657.76  Importe : 16577.59  Descripción : 47131816-AROM GLADE ELECT LIQ ALEGRIA FL&amp;amp;F.RJ REP_x005F_x000D_
ClaveProdServ : 47131816  Cantidad : 10.00  valorUnitario : 1657.76  Importe : 16577.59  Descripción : 47131816-AROM GLADE ELECT LIQ PARAISO AZUL REP_x005F_x000D_
ClaveProdServ : 47131816  Cantidad : 5.00  valorUnitario : 515.52  Importe : 2577.59  Descripción : 47131816-AROM GLADE AER MORA RADIANTE_x005F_x000D_
ClaveProdServ : 47131816  Cantidad : 10.00  valorUnitario : 359.48  Importe : 3594.83  Descripción : 47131816-AROM GLADE CUBO MANZANA CANELA_x005F_x000D_
ClaveProdServ : 47131816  Cantidad : 5.00  valorUnitario : 359.48  Importe : 1797.42  Descripción : 47131816-AROM GLADE CUBO CAMPOS LAVANDA_x005F_x000D_
ClaveProdServ : 47131816  Cantidad : 15.00  valorUnitario : 359.48  Importe : 5392.25  Descripción : 47131816-AROM GLADE CUBO HAWAIIAN BREEZE_x005F_x000D_
ClaveProdServ : 47131816  Cantidad : 5.00  valorUnitario : 507.76  Importe : 2538.80  Descripción : 47131816-AROM GLADE AER FRESH&amp;amp;SHINE EUCALIPTO_x005F_x000D_
ClaveProdServ : 47131830  Cantidad : 10.00  valorUnitario : 743.97  Importe : 7439.66  Descripción : 47131830-L.MULT PLEDGE MADERAS AER_x005F_x000D_
ClaveProdServ : 47131801  Cantidad : 10.00  valorUnitario : 399.14  Importe : 3991.38  Descripción : 47131801-LIMP MR MUSCULO PATO MARIN AZUL_x005F_x000D_
ClaveProdServ : 47131801  Cantidad : 25.00  valorUnitario : 225.86  Importe : 5646.55  Descripción : 47131801-LIMP MR MUSCULO COCINA NJA DPK_x005F_x000D_
ClaveProdServ : 47131829  Cantidad : 5.00  valorUnitario : 445.69  Importe : 2228.45  Descripción : 47131829-TIRAS ACTIVAS MR.MUS PATO CIT_x005F_x000D_
ClaveProdServ : 47131816  Cantidad : 5.00  valorUnitario : 377.59  Importe : 1887.93  Descripción : 47131816-AROM GLADE GEL HOGAR FLORAL PERFECT_x005F_x000D_
ClaveProdServ : 47131816  Cantidad : 5.00  valorUnitario : 377.59  Importe : 1887.93  Descripción : 47131816-AROM GLADE GEL HOGAR LIMON_x005F_x000D_
ClaveProdServ : 47131816  Cantidad : 15.00  valorUnitario : 515.52  Importe : 7732.76  Descripción : 47131816-AROM GLADE AER LIMON_x005F_x000D_
ClaveProdServ : 47131816  Cantidad : 5.00  valorUnitario : 515.52  Importe : 2577.59  Descripción : 47131816-AROM GLADE AER MANZANA-CANELA_x005F_x000D_
ClaveProdServ : 47131816  Cantidad : 5.00  valorUnitario : 377.59  Importe : 1887.93  Descripción : 47131816-AROM GLADE GEL HOGAR CAMPO DE LAVAN_x005F_x000D_
ClaveProdServ : 47131816  Cantidad : 5.00  valorUnitario : 377.59  Importe : 1887.93  Descripción : 47131816-GLADE GEL HOGAR FRUTOS ROJOS_x005F_x000D_
ClaveProdServ : 47131816  Cantidad : 20.00  valorUnitario : 362.07  Importe : 7241.38  Descripción : 47131816-AROM GLADE AER ALEGR FLORAL&amp;amp;FRUT RJ_x005F_x000D_
</t>
  </si>
  <si>
    <t xml:space="preserve">ClaveProdServ : 47131811  Cantidad : 10.00  valorUnitario : 640.52  Importe : 6405.17  Descripción : 47131811-DET VIVA LAVANDA_x005F_x000D_
ClaveProdServ : 47131811  Cantidad : 10.00  valorUnitario : 640.52  Importe : 6405.17  Descripción : 47131811-DET VIVA REGULAR_x005F_x000D_
ClaveProdServ : 47131811  Cantidad : 40.00  valorUnitario : 450.86  Importe : 18034.48  Descripción : 47131811-DET BOLD 3 CARIÑITOS MAMA_x005F_x000D_
ClaveProdServ : 47131811  Cantidad : 15.00  valorUnitario : 450.86  Importe : 6762.93  Descripción : 47131811-DET BOLD 3 COLORES VERANO_x005F_x000D_
ClaveProdServ : 12161902  Cantidad : 20.00  valorUnitario : 281.04  Importe : 5620.70  Descripción : 12161902-DET M.LIMPIO LIMON/BICARBONATO PLV_x005F_x000D_
ClaveProdServ : 12161902  Cantidad : 29.00  valorUnitario : 360.35  Importe : 10450.01  Descripción : 12161902-DET M.LIMPIO LIMON/BICARBONATO PLV_x005F_x000D_
ClaveProdServ : 47131811  Cantidad : 10.00  valorUnitario : 331.04  Importe : 3310.35  Descripción : 47131811-DET ESPUMIL EXPLOSION FRESCURA_x005F_x000D_
ClaveProdServ : 47131811  Cantidad : 10.00  valorUnitario : 331.04  Importe : 3310.35  Descripción : 47131811-DET ESPUMIL EXPLOSION NATURAL_x005F_x000D_
ClaveProdServ : 47131811  Cantidad : 10.00  valorUnitario : 310.35  Importe : 3103.45  Descripción : 47131811-DET ESPUMIL EXPLOSION FLORAL_x005F_x000D_
</t>
  </si>
  <si>
    <t xml:space="preserve">ClaveProdServ : 53131628  Cantidad : 5.00  valorUnitario : 622.41  Importe : 3112.07  Descripción : 53131628-SH SEDAL SOS C.CAIDA_x005F_x000D_
ClaveProdServ : 53131628  Cantidad : 5.00  valorUnitario : 564.66  Importe : 2823.32  Descripción : 53131628-SH SEDAL CARBON_x005F_x000D_
ClaveProdServ : 53131628  Cantidad : 5.00  valorUnitario : 648.28  Importe : 3241.38  Descripción : 53131628-SH SEDAL CERAMIDAS_x005F_x000D_
ClaveProdServ : 53131628  Cantidad : 5.00  valorUnitario : 622.41  Importe : 3112.07  Descripción : 53131628-SH SEDAL KERAT ANTIOXIDANT_x005F_x000D_
ClaveProdServ : 53131628  Cantidad : 5.00  valorUnitario : 622.41  Importe : 3112.07  Descripción : 53131628-SH SEDAL LISO PERF_x005F_x000D_
ClaveProdServ : 53131628  Cantidad : 5.00  valorUnitario : 622.41  Importe : 3112.07  Descripción : 53131628-SH SEDAL REST INST_x005F_x000D_
ClaveProdServ : 53131628  Cantidad : 5.00  valorUnitario : 622.41  Importe : 3112.07  Descripción : 53131628-SH SEDAL 2EN1 RIZOS DEFIN_x005F_x000D_
</t>
  </si>
  <si>
    <t xml:space="preserve">ClaveProdServ : 14111704  Cantidad : 7.00  valorUnitario : 200.86  Importe : 1406.03  Descripción : 14111704-HIG REGIO RINDEMAS 300HD+2ROLL C/U_x005F_x000D_
</t>
  </si>
  <si>
    <t xml:space="preserve">ClaveProdServ : 53102305  Cantidad : 13.00  valorUnitario : 497.41  Importe : 6466.38  Descripción : 53102305-PAÑAL BEBIN SUPER XGDE+4PZ C/U_x005F_x000D_
ClaveProdServ : 53131624  Cantidad : 4.00  valorUnitario : 0.01  Importe : 0.04  Descripción : 53131624-T HUM BEBIN_x005F_x000D_
</t>
  </si>
  <si>
    <t xml:space="preserve">ClaveProdServ : 53131615  Cantidad : 15.00  valorUnitario : 124.00  Importe : 1860.00  Descripción : 53131615-T KOTEX UNIKA ANAT C/A_x005F_x000D_
ClaveProdServ : 53131615  Cantidad : 20.00  valorUnitario : 129.00  Importe : 2580.00  Descripción : 53131615-T KOTEX NAT ANAT MNZ F.A C/A_x005F_x000D_
ClaveProdServ : 53131615  Cantidad : 10.00  valorUnitario : 137.00  Importe : 1370.00  Descripción : 53131615-T KOTEX NAT ANAT MNZ F.A S/A_x005F_x000D_
ClaveProdServ : 53131615  Cantidad : 30.00  valorUnitario : 154.00  Importe : 4620.00  Descripción : 53131615-T KOTEX REG F.A C/A_x005F_x000D_
ClaveProdServ : 53131615  Cantidad : 15.00  valorUnitario : 170.69  Importe : 2560.35  Descripción : 53131615-PANTY P.KOTEX NAT MNZ LAR_x005F_x000D_
ClaveProdServ : 53131615  Cantidad : 8.00  valorUnitario : 180.00  Importe : 1440.00  Descripción : 53131615-T KOTEX UNIKA NOC C/A_x005F_x000D_
</t>
  </si>
  <si>
    <t xml:space="preserve">ClaveProdServ : 10121802  Cantidad : 10.00  valorUnitario : 153.45  Importe : 1534.48  Descripción : 10121802-ALIM GANADOR RECETAS DELICIAS D/PAVO_x005F_x000D_
ClaveProdServ : 10121802  Cantidad : 15.00  valorUnitario : 153.45  Importe : 2301.72  Descripción : 10121802-ALIM GANADOR RECETAS LOMO D/CERDO_x005F_x000D_
ClaveProdServ : 10121802  Cantidad : 10.00  valorUnitario : 153.45  Importe : 1534.48  Descripción : 10121802-ALIM GANADOR RECETAS POLLO CACEROLA_x005F_x000D_
ClaveProdServ : 10121801  Cantidad : 6.00  valorUnitario : 944.83  Importe : 5668.97  Descripción : 10121801-ALIM PURINA CAMPEON ADULTO_x005F_x000D_
ClaveProdServ : 10121805  Cantidad : 10.00  valorUnitario : 98.28  Importe : 982.76  Descripción : 10121805-ALIM PURINA CAT CHOW ADULTO PESCADO_x005F_x000D_
ClaveProdServ : 10121805  Cantidad : 15.00  valorUnitario : 98.28  Importe : 1474.14  Descripción : 10121805-ALIM PURINA CAT CHOW ADULTO POLLO_x005F_x000D_
ClaveProdServ : 10121804  Cantidad : 5.00  valorUnitario : 481.03  Importe : 2405.13  Descripción : 10121804-ALIM PURINA CAT CHOW GATITO_x005F_x000D_
ClaveProdServ : 10121802  Cantidad : 5.00  valorUnitario : 98.28  Importe : 491.38  Descripción : 10121802-ALIM PURINA DOG CHOW ADULTO CARNE_x005F_x000D_
ClaveProdServ : 10121802  Cantidad : 5.00  valorUnitario : 96.55  Importe : 482.76  Descripción : 10121802-ALIM PURINA DOG CHOW ADULTO POLLO N_x005F_x000D_
ClaveProdServ : 10121801  Cantidad : 6.00  valorUnitario : 1113.79  Importe : 6682.76  Descripción : 10121801-ALIM PURINA DOG CHOW ADULTO_x005F_x000D_
ClaveProdServ : 10121801  Cantidad : 5.00  valorUnitario : 994.83  Importe : 4974.14  Descripción : 10121801-ALIM PURINA DOG CHOW ADULTO R.MED/GDE_x005F_x000D_
ClaveProdServ : 10121801  Cantidad : 5.00  valorUnitario : 994.83  Importe : 4974.14  Descripción : 10121801-ALIM PURINA DOG CHOW ADULTO R.MINI/PEQ_x005F_x000D_
ClaveProdServ : 10121802  Cantidad : 10.00  valorUnitario : 96.55  Importe : 965.52  Descripción : 10121802-ALIM PURINA DOG CHOW CARNE CACHORRO_x005F_x000D_
ClaveProdServ : 10121802  Cantidad : 10.00  valorUnitario : 98.28  Importe : 982.76  Descripción : 10121802-ALIM PURINA DOG CHOW CACHORRO POLLO_x005F_x000D_
ClaveProdServ : 10121801  Cantidad : 5.00  valorUnitario : 484.48  Importe : 2422.42  Descripción : 10121801-ALIM PURINA DOG CHOW CACHORRO R.MINI_x005F_x000D_
ClaveProdServ : 10121805  Cantidad : 10.00  valorUnitario : 98.28  Importe : 982.76  Descripción : 10121805-ALIM PURINA FELIX SALMON_x005F_x000D_
ClaveProdServ : 10121805  Cantidad : 5.00  valorUnitario : 98.28  Importe : 491.38  Descripción : 10121805-ALIM PURINA FELIX PAVO_x005F_x000D_
ClaveProdServ : 10121805  Cantidad : 15.00  valorUnitario : 98.28  Importe : 1474.14  Descripción : 10121805-ALIM PURINA FELIX CARNE_x005F_x000D_
ClaveProdServ : 10121802  Cantidad : 10.00  valorUnitario : 98.28  Importe : 982.76  Descripción : 10121802-ALIM PURINA DOG CHOW ADULTO RZ MINI/PEQ CARNE_x005F_x000D_
ClaveProdServ : 10121805  Cantidad : 20.00  valorUnitario : 98.28  Importe : 1965.52  Descripción : 10121805-ALIM PURINA FELIX POLLO_x005F_x000D_
</t>
  </si>
  <si>
    <t xml:space="preserve">ClaveProdServ : 53102305  Cantidad : 40.00  valorUnitario : 486.21  Importe : 19448.28  Descripción : 53102305-PAÑAL BEBIN SUPER GDE_x005F_x000D_
ClaveProdServ : 53102305  Cantidad : 25.00  valorUnitario : 431.04  Importe : 10775.88  Descripción : 53102305-PAÑAL BEBIN SUPER MED_x005F_x000D_
ClaveProdServ : 53102305  Cantidad : 10.00  valorUnitario : 384.48  Importe : 3844.83  Descripción : 53102305-PAÑAL BEBIN SUPER CH_x005F_x000D_
</t>
  </si>
  <si>
    <t xml:space="preserve">ClaveProdServ : 50221200  Cantidad : 10.00  valorUnitario : 540.74  Importe : 5407.41  Descripción : 50221200-CER NESTLE CHEERIOS MANZ CAN_x005F_x000D_
ClaveProdServ : 50221200  Cantidad : 10.00  valorUnitario : 540.74  Importe : 5407.41  Descripción : 50221200-CER NESTLE CHEERIOS MIEL_x005F_x000D_
ClaveProdServ : 50221200  Cantidad : 10.00  valorUnitario : 702.78  Importe : 7027.78  Descripción : 50221200-CER NESTLE CORN FLAKES_x005F_x000D_
ClaveProdServ : 50221200  Cantidad : 20.00  valorUnitario : 299.07  Importe : 5981.48  Descripción : 50221200-CER NESTLE CORN FLAKES FAMILIAR BLS_x005F_x000D_
ClaveProdServ : 50221200  Cantidad : 5.00  valorUnitario : 131.48  Importe : 657.41  Descripción : 50221200-CER NESTLE TRIX_x005F_x000D_
</t>
  </si>
  <si>
    <t xml:space="preserve">ClaveProdServ : 50192100  Cantidad : 5.00  valorUnitario : 667.59  Importe : 3337.97  Descripción : 50192100-B BARCEL MINI CHIPS FUEGO_x005F_x000D_
ClaveProdServ : 50192100  Cantidad : 5.00  valorUnitario : 667.59  Importe : 3337.97  Descripción : 50192100-B BARCEL MINI CHIPS JALAPEÑO_x005F_x000D_
ClaveProdServ : 50192100  Cantidad : 5.00  valorUnitario : 527.78  Importe : 2638.89  Descripción : 50192100-B BARCEL TAKIS BLUE HEAT_x005F_x000D_
ClaveProdServ : 50192100  Cantidad : 5.00  valorUnitario : 386.11  Importe : 1930.56  Descripción : 50192100-B BARCEL MINI TAKIS FUEGO+2PZ_x005F_x000D_
ClaveProdServ : 50192100  Cantidad : 10.00  valorUnitario : 292.59  Importe : 2925.93  Descripción : 50192100-B CHIDAS TORNIQUESOS_x005F_x000D_
ClaveProdServ : 50161815  Cantidad : 5.00  valorUnitario : 1443.97  Importe : 7219.87  Descripción : 50161815-CHICLE CANEL&amp;apos;S 4´S_x005F_x000D_
ClaveProdServ : 50192100  Cantidad : 5.00  valorUnitario : 292.59  Importe : 1462.97  Descripción : 50192100-B CHIDAS DONITAS SAL&amp;amp;LIMON_x005F_x000D_
ClaveProdServ : 50161813  Cantidad : 2.00  valorUnitario : 682.41  Importe : 1364.81  Descripción : 50161813-CHOCO BOCADIN_x005F_x000D_
ClaveProdServ : 50161813  Cantidad : 29.00  valorUnitario : 1079.63  Importe : 31309.27  Descripción : 50161813-CHOCO FERRERO ROCHER T24 DIAM_x005F_x000D_
ClaveProdServ : 50161813  Cantidad : 10.00  valorUnitario : 500.93  Importe : 5009.26  Descripción : 50161813-CHOCO FERRERO RAFFAELLO_x005F_x000D_
ClaveProdServ : 50161813  Cantidad : 5.00  valorUnitario : 392.59  Importe : 1962.97  Descripción : 50161813-CHOCO FERRERO RAFFAELLO_x005F_x000D_
ClaveProdServ : 50161813  Cantidad : 5.00  valorUnitario : 550.00  Importe : 2750.00  Descripción : 50161813-EXH CHOCO FERRERO ROCHER_x005F_x000D_
ClaveProdServ : 50161813  Cantidad : 2.00  valorUnitario : 2169.44  Importe : 4338.89  Descripción : 50161813-CHOCO FERRERO ROCHER_x005F_x000D_
ClaveProdServ : 50161813  Cantidad : 5.00  valorUnitario : 404.63  Importe : 2023.15  Descripción : 50161813-CHOCO HERSHEY&amp;apos;S BAR ALM_x005F_x000D_
ClaveProdServ : 50161813  Cantidad : 2.00  valorUnitario : 431.48  Importe : 862.96  Descripción : 50161813-CHOCO HERSHEY&amp;apos;S BAR AMARGO_x005F_x000D_
ClaveProdServ : 50161813  Cantidad : 5.00  valorUnitario : 1473.15  Importe : 7365.74  Descripción : 50161813-CHOCO KINDER DELICE_x005F_x000D_
ClaveProdServ : 50161800  Cantidad : 1.00  valorUnitario : 0.01  Importe : 0.01  Descripción : 50161800-DUL GOMIT CANEL&amp;apos;S CHERRY SOURS_x005F_x000D_
</t>
  </si>
  <si>
    <t xml:space="preserve">ClaveProdServ : 50171832  Cantidad : 200.00  valorUnitario : 261.00  Importe : 52200.00  Descripción : 50171832-CATSUP EMBASA TETRA PE_x005F_x000D_
</t>
  </si>
  <si>
    <t xml:space="preserve">ClaveProdServ : 50191500  Cantidad : 84.00  valorUnitario : 0.01  Importe : 0.84  Descripción : 50191500-SOPA MODERNA ESPAGUETI_x005F_x000D_
</t>
  </si>
  <si>
    <t xml:space="preserve">ClaveProdServ : 50202304  Cantidad : 60.00  valorUnitario : 210.00  Importe : 12600.00  Descripción : 50202304-JUGO JUMEX PRISMA SURT_x005F_x000D_
</t>
  </si>
  <si>
    <t xml:space="preserve">ClaveProdServ : 47131810  Cantidad : 2.00  valorUnitario : 370.69  Importe : 741.38  Descripción : 47131810-ESCOBILLON DOB EVENFLO ESPONJA_x005F_x000D_
ClaveProdServ : 52152000  Cantidad : 2.00  valorUnitario : 317.24  Importe : 634.48  Descripción : 52152000-BIBE EVENFLO 9OZ C.ANCHO_x005F_x000D_
ClaveProdServ : 53131503  Cantidad : 2.00  valorUnitario : 1281.03  Importe : 2562.05  Descripción : 53131503-CEP COLGATE EXT CLEAN FIRME 2X1_x005F_x000D_
ClaveProdServ : 51171900  Cantidad : 1.00  valorUnitario : 941.00  Importe : 941.00  Descripción : 51171900-M PEPTO BISMOL LIQ CEREZA_x005F_x000D_
ClaveProdServ : 51171500  Cantidad : 1.00  valorUnitario : 5061.00  Importe : 5061.00  Descripción : 51171500-M ALKA SELTZER ORIG TAB_x005F_x000D_
ClaveProdServ : 53131613  Cantidad : 1.00  valorUnitario : 1003.45  Importe : 1003.45  Descripción : 53131613-CREMA POND&amp;apos;S BIOHIDRA_x005F_x000D_
ClaveProdServ : 53131504  Cantidad : 2.00  valorUnitario : 1467.24  Importe : 2934.48  Descripción : 53131504-HILO DENTAL COLGATE TOTAL_x005F_x000D_
</t>
  </si>
  <si>
    <t xml:space="preserve">ClaveProdServ : 50181900  Cantidad : 25.00  valorUnitario : 104.63  Importe : 2615.75  Descripción : 50181900-GALL 3 ESTRELLAS TROYANAS COMB_x005F_x000D_
ClaveProdServ : 50221303  Cantidad : 20.00  valorUnitario : 386.00  Importe : 7720.00  Descripción : 50221303-H HOT CAKES 3 ESTRELLAS +10%_x005F_x000D_
ClaveProdServ : 50221303  Cantidad : 26.00  valorUnitario : 272.00  Importe : 7072.00  Descripción : 50221303-H HOT CAKES 3 ESTRELLAS_x005F_x000D_
ClaveProdServ : 50221303  Cantidad : 15.00  valorUnitario : 228.00  Importe : 3420.00  Descripción : 50221303-H HOT CAKES 3 ESTRELLAS C/ZIP_x005F_x000D_
ClaveProdServ : 50221303  Cantidad : 10.00  valorUnitario : 365.00  Importe : 3650.00  Descripción : 50221303-H PASTEL 3 ESTRELLAS VAINILLA_x005F_x000D_
ClaveProdServ : 50221303  Cantidad : 10.00  valorUnitario : 365.00  Importe : 3650.00  Descripción : 50221303-H PASTEL 3 ESTRELLAS CHOCO OSCURO_x005F_x000D_
ClaveProdServ : 50181900  Cantidad : 42.00  valorUnitario : 104.63  Importe : 4394.46  Descripción : 50181900-GALL 3 ESTRELLAS TROYANAS NUEZ_x005F_x000D_
ClaveProdServ : 50191500  Cantidad : 5.00  valorUnitario : 418.00  Importe : 2090.00  Descripción : 50191500-SOPA MODERNA QUESO CODITOS_x005F_x000D_
ClaveProdServ : 50181900  Cantidad : 20.00  valorUnitario : 461.11  Importe : 9222.22  Descripción : 50181900-GALL MODERNA SAURIS COMB_x005F_x000D_
ClaveProdServ : 50181900  Cantidad : 10.00  valorUnitario : 461.11  Importe : 4611.11  Descripción : 50181900-GALL MODERNA SAURIS CHOCO_x005F_x000D_
ClaveProdServ : 50181900  Cantidad : 10.00  valorUnitario : 461.11  Importe : 4611.11  Descripción : 50181900-GALL MODERNA SAURIS NAPOLI_x005F_x000D_
ClaveProdServ : 50181900  Cantidad : 30.00  valorUnitario : 200.93  Importe : 6027.78  Descripción : 50181900-GALL MODERNA MARIANITAS COCO_x005F_x000D_
ClaveProdServ : 50181900  Cantidad : 15.00  valorUnitario : 200.93  Importe : 3013.89  Descripción : 50181900-GALL MODERNA MARIANITAS NJA_x005F_x000D_
ClaveProdServ : 50181900  Cantidad : 40.00  valorUnitario : 200.93  Importe : 8037.04  Descripción : 50181900-GALL MODERNA MARIANITAS NUEZ_x005F_x000D_
ClaveProdServ : 50181900  Cantidad : 29.00  valorUnitario : 104.63  Importe : 3034.27  Descripción : 50181900-GALL 3 ESTRELLAS TROYANAS CHOCO_x005F_x000D_
ClaveProdServ : 50181900  Cantidad : 35.00  valorUnitario : 200.93  Importe : 7032.41  Descripción : 50181900-GALL MODERNA MARIANITAS VAIN_x005F_x000D_
ClaveProdServ : 50181900  Cantidad : 20.00  valorUnitario : 193.52  Importe : 3870.38  Descripción : 50181900-GALL MODERNA MARIAS ROLLO_x005F_x000D_
ClaveProdServ : 50181900  Cantidad : 25.00  valorUnitario : 200.93  Importe : 5023.15  Descripción : 50181900-GALL MODERNA MARIANITAS CHOCO_x005F_x000D_
ClaveProdServ : 50181900  Cantidad : 15.00  valorUnitario : 200.93  Importe : 3013.89  Descripción : 50181900-GALL MODERNA MARIANITAS CARAM_x005F_x000D_
</t>
  </si>
  <si>
    <t xml:space="preserve">ClaveProdServ : 47131811  Cantidad : 40.00  valorUnitario : 215.52  Importe : 8620.68  Descripción : 47131811-SUAV DOWNY AMANECER+70ML+3PZ_x005F_x000D_
ClaveProdServ : 47131811  Cantidad : 50.00  valorUnitario : 221.55  Importe : 11077.60  Descripción : 47131811-SUAV DOWNY AZUL FLORAL_x005F_x000D_
ClaveProdServ : 47131801  Cantidad : 30.00  valorUnitario : 214.66  Importe : 6439.92  Descripción : 47131801-L.MULT FABULOSO FCO AMAN_x005F_x000D_
ClaveProdServ : 47131801  Cantidad : 40.00  valorUnitario : 214.66  Importe : 8586.56  Descripción : 47131801-L.MULT FABULOSO NARANJA_x005F_x000D_
ClaveProdServ : 47131811  Cantidad : 15.00  valorUnitario : 251.72  Importe : 3775.86  Descripción : 47131811-SUAV SUAVITEL COMP ACQUA_x005F_x000D_
ClaveProdServ : 47131811  Cantidad : 15.00  valorUnitario : 373.28  Importe : 5599.14  Descripción : 47131811-SUAV SUAVITEL BABY ANTIBAC_x005F_x000D_
ClaveProdServ : 53131608  Cantidad : 4.00  valorUnitario : 0.01  Importe : 0.04  Descripción : 53131608-J TOC PALMOLIVE N.BALANCE DERMOLIMPIADOR_x005F_x000D_
</t>
  </si>
  <si>
    <t xml:space="preserve">ClaveProdServ : 53131628  Cantidad : 10.00  valorUnitario : 172.41  Importe : 1724.14  Descripción : 53131628-SH SEDAL CERAMIDAS_x005F_x000D_
</t>
  </si>
  <si>
    <t xml:space="preserve">ClaveProdServ : 50202311  Cantidad : 4.00  valorUnitario : 390.52  Importe : 1562.07  Descripción : 50202311-BEB ZUKO MANGO_x005F_x000D_
ClaveProdServ : 50202311  Cantidad : 6.00  valorUnitario : 390.52  Importe : 2343.10  Descripción : 50202311-BEB ZUKO NARANJA_x005F_x000D_
</t>
  </si>
  <si>
    <t xml:space="preserve">ClaveProdServ : 50202309  Cantidad : 24.00  valorUnitario : 191.38  Importe : 4593.10  Descripción : 50202309-BEB VOLT BLUE ENERGY MORA_x005F_x000D_
</t>
  </si>
  <si>
    <t xml:space="preserve">ClaveProdServ : 50202309  Cantidad : 20.00  valorUnitario : 121.55  Importe : 2431.04  Descripción : 50202309-GATORADE FIERCE MORAS T/SPORT_x005F_x000D_
ClaveProdServ : 39112604  Cantidad : 10.00  valorUnitario : 193.97  Importe : 1939.74  Descripción : 39112604-VELAD LE FAMA LIMON_x005F_x000D_
ClaveProdServ : 39112604  Cantidad : 5.00  valorUnitario : 320.69  Importe : 1603.45  Descripción : 39112604-VELA LE SATURNO BLS_x005F_x000D_
ClaveProdServ : 53131615  Cantidad : 3.00  valorUnitario : 806.90  Importe : 2420.69  Descripción : 53131615-T HUM SABA DIARIOS V-NATURAL_x005F_x000D_
ClaveProdServ : 53102306  Cantidad : 5.00  valorUnitario : 674.14  Importe : 3370.69  Descripción : 53102306-CALZON TENA COMFORT GDE+2PZS C/U_x005F_x000D_
ClaveProdServ : 10121805  Cantidad : 30.00  valorUnitario : 72.41  Importe : 2172.42  Descripción : 10121805-WHISKAS SALMON SOB_x005F_x000D_
</t>
  </si>
  <si>
    <t xml:space="preserve">ClaveProdServ : 53131608  Cantidad : 5.00  valorUnitario : 1305.17  Importe : 6525.87  Descripción : 53131608-J TOC DOVE EXFOLIANTE_x005F_x000D_
ClaveProdServ : 53131608  Cantidad : 5.00  valorUnitario : 1305.17  Importe : 6525.87  Descripción : 53131608-J TOC DOVE LECHE D/COCO_x005F_x000D_
ClaveProdServ : 53131608  Cantidad : 3.00  valorUnitario : 939.66  Importe : 2818.99  Descripción : 53131608-J TOC PALMOLIVE ALM&amp;amp;ACEIOMEG_x005F_x000D_
ClaveProdServ : 53131608  Cantidad : 4.00  valorUnitario : 939.66  Importe : 3758.66  Descripción : 53131608-J TOC PALMOLIVE COCO&amp;amp;ALGODON_x005F_x000D_
ClaveProdServ : 53131608  Cantidad : 4.00  valorUnitario : 939.66  Importe : 3758.66  Descripción : 53131608-J TOC PALMOLIVE JALEA&amp;amp;YOG_x005F_x000D_
ClaveProdServ : 53131608  Cantidad : 4.00  valorUnitario : 939.66  Importe : 3758.66  Descripción : 53131608-J TOC PALMOLIVE JAZMIN&amp;amp;CACAO_x005F_x000D_
ClaveProdServ : 53131608  Cantidad : 6.00  valorUnitario : 939.66  Importe : 5637.98  Descripción : 53131608-J TOC PALMOLIVE MENTA&amp;amp;EUC_x005F_x000D_
ClaveProdServ : 53131608  Cantidad : 5.00  valorUnitario : 939.66  Importe : 4698.32  Descripción : 53131608-J TOC PALMOLIVE SANDIA&amp;amp;LYCHEE_x005F_x000D_
ClaveProdServ : 53131608  Cantidad : 8.00  valorUnitario : 939.66  Importe : 7517.31  Descripción : 53131608-J TOC PALMOLIVE YOGHURT Y FRUTAS_x005F_x000D_
ClaveProdServ : 53131608  Cantidad : 10.00  valorUnitario : 898.28  Importe : 8982.76  Descripción : 53131608-J TOC PALMOLIVE OLIVA&amp;amp;ALOE_x005F_x000D_
</t>
  </si>
  <si>
    <t xml:space="preserve">ClaveProdServ : 53131606  Cantidad : 5.00  valorUnitario : 678.45  Importe : 3392.24  Descripción : 53131606-DEO GILLETTE AP GEL HIDRA ALOE H_x005F_x000D_
ClaveProdServ : 53131628  Cantidad : 2.00  valorUnitario : 356.03  Importe : 712.05  Descripción : 53131628-SH H&amp;amp;S APPLE FRESH_x005F_x000D_
ClaveProdServ : 53131628  Cantidad : 3.00  valorUnitario : 356.03  Importe : 1068.08  Descripción : 53131628-SH H&amp;amp;S MEN 3EN1_x005F_x000D_
ClaveProdServ : 53131628  Cantidad : 5.00  valorUnitario : 299.14  Importe : 1495.69  Descripción : 53131628-SH H&amp;amp;S 2EN1 SUAVE/MANEJ_x005F_x000D_
ClaveProdServ : 53131613  Cantidad : 8.00  valorUnitario : 590.52  Importe : 4724.14  Descripción : 53131613-CREMA NIVEA CORP SOLAR FPS15_x005F_x000D_
ClaveProdServ : 53131628  Cantidad : 12.00  valorUnitario : 279.31  Importe : 3351.72  Descripción : 53131628-SH SAVILE ALMENDRA_x005F_x000D_
ClaveProdServ : 53131628  Cantidad : 15.00  valorUnitario : 279.31  Importe : 4189.65  Descripción : 53131628-SH SAVILE BIOTINA_x005F_x000D_
ClaveProdServ : 53131613  Cantidad : 5.00  valorUnitario : 637.93  Importe : 3189.66  Descripción : 53131613-LIMP FACIAL POND&amp;apos;S FRU HYD F SAND_x005F_x000D_
ClaveProdServ : 53131606  Cantidad : 8.00  valorUnitario : 559.48  Importe : 4475.86  Descripción : 53131606-DEO PALMOLIVE AER NEUTRO B. M_x005F_x000D_
ClaveProdServ : 53131628  Cantidad : 5.00  valorUnitario : 1168.10  Importe : 5840.52  Descripción : 53131628-SH PANTENE CONTROL CAIDA_x005F_x000D_
ClaveProdServ : 53131628  Cantidad : 5.00  valorUnitario : 1168.10  Importe : 5840.52  Descripción : 53131628-SH PANTENE 2EN1 CLASICO_x005F_x000D_
ClaveProdServ : 53131615  Cantidad : 6.00  valorUnitario : 561.21  Importe : 3367.24  Descripción : 53131615-J LIQ SABA INTIMO DIARIOS V-FRESH_x005F_x000D_
ClaveProdServ : 53131613  Cantidad : 5.00  valorUnitario : 1443.10  Importe : 7215.52  Descripción : 53131613-CREMA NIVEA CORP SOLAR FPS15_x005F_x000D_
ClaveProdServ : 53131628  Cantidad : 15.00  valorUnitario : 279.31  Importe : 4189.65  Descripción : 53131628-SH SAVILE CELULAS MADRE_x005F_x000D_
ClaveProdServ : 53131606  Cantidad : 10.00  valorUnitario : 512.93  Importe : 5129.31  Descripción : 53131606-DEO NIVEA T.NAT CLINICAL M ROL AP_x005F_x000D_
ClaveProdServ : 53131628  Cantidad : 20.00  valorUnitario : 279.31  Importe : 5586.20  Descripción : 53131628-SH SAVILE COLAGENO_x005F_x000D_
ClaveProdServ : 53131628  Cantidad : 13.00  valorUnitario : 279.31  Importe : 3631.03  Descripción : 53131628-SH SAVILE KERAT_x005F_x000D_
ClaveProdServ : 53131628  Cantidad : 15.00  valorUnitario : 279.31  Importe : 4189.65  Descripción : 53131628-SH SAVILE 2EN1 CHILE_x005F_x000D_
ClaveProdServ : 53131602  Cantidad : 2.00  valorUnitario : 463.79  Importe : 927.59  Descripción : 53131602-ACO VANART ROSA_x005F_x000D_
ClaveProdServ : 53131628  Cantidad : 3.00  valorUnitario : 0.01  Importe : 0.03  Descripción : 53131628-TRATAM SAVILE FUSION_x005F_x000D_
</t>
  </si>
  <si>
    <t xml:space="preserve">ClaveProdServ : 47131801  Cantidad : 10.00  valorUnitario : 400.86  Importe : 4008.62  Descripción : 47131801-L.MULT AJAX AMONIA_x005F_x000D_
ClaveProdServ : 47131811  Cantidad : 10.00  valorUnitario : 774.14  Importe : 7741.38  Descripción : 47131811-DET ARIEL C/DOWNY PLV_x005F_x000D_
ClaveProdServ : 47131811  Cantidad : 6.00  valorUnitario : 566.38  Importe : 3398.27  Descripción : 47131811-DET LIQ ARIEL REVITACOLOR_x005F_x000D_
ClaveProdServ : 47131810  Cantidad : 50.00  valorUnitario : 233.62  Importe : 11681.05  Descripción : 47131810-DET LIQ AXION FUSION BIC-LIMON PE_x005F_x000D_
ClaveProdServ : 47131807  Cantidad : 15.00  valorUnitario : 101.72  Importe : 1525.86  Descripción : 47131807-B CLORALEX GEL_x005F_x000D_
ClaveProdServ : 47131811  Cantidad : 10.00  valorUnitario : 360.34  Importe : 3603.36  Descripción : 47131811-SUAV ENSUEÑO NAT ARGAN/MANDARINA_x005F_x000D_
ClaveProdServ : 47131807  Cantidad : 10.00  valorUnitario : 369.83  Importe : 3698.28  Descripción : 47131807-B CLORALEX R.COLOR_x005F_x000D_
ClaveProdServ : 47131829  Cantidad : 10.00  valorUnitario : 508.62  Importe : 5086.21  Descripción : 47131829-LIMP CLORALEX BAÑOS ANT/HONGOS_x005F_x000D_
ClaveProdServ : 47131811  Cantidad : 15.00  valorUnitario : 399.14  Importe : 5987.07  Descripción : 47131811-SUAV ENSUEÑO MAX F.RIMAVERAL_x005F_x000D_
ClaveProdServ : 47131807  Cantidad : 10.00  valorUnitario : 288.79  Importe : 2887.93  Descripción : 47131807-B CLOROX POWER GEL REG_x005F_x000D_
ClaveProdServ : 47131807  Cantidad : 3.00  valorUnitario : 533.62  Importe : 1600.86  Descripción : 47131807-B CLORALEX MASCOTAS INTERIOR_x005F_x000D_
ClaveProdServ : 47131811  Cantidad : 10.00  valorUnitario : 360.34  Importe : 3603.36  Descripción : 47131811-SUAV ENSUEÑO MAX F.PRIMAVERAL_x005F_x000D_
ClaveProdServ : 47131811  Cantidad : 10.00  valorUnitario : 360.34  Importe : 3603.36  Descripción : 47131811-SUAV ENSUEÑO MAX F.AZUL_x005F_x000D_
ClaveProdServ : 47131807  Cantidad : 10.00  valorUnitario : 213.79  Importe : 2137.93  Descripción : 47131807-B CLOROX ANTI-SPLASH_x005F_x000D_
ClaveProdServ : 47131807  Cantidad : 10.00  valorUnitario : 173.28  Importe : 1732.76  Descripción : 47131807-B CLORALEX AROMAS FLORAL_x005F_x000D_
ClaveProdServ : 47131811  Cantidad : 5.00  valorUnitario : 157.76  Importe : 788.80  Descripción : 47131811-SUAV ENSUEÑO MAX F.PRIMAVERAL PE_x005F_x000D_
ClaveProdServ : 47131810  Cantidad : 5.00  valorUnitario : 252.59  Importe : 1262.93  Descripción : 47131810-LAVAPLATOS ZAGAZ LIMON CITRUS CERA_x005F_x000D_
ClaveProdServ : 47131801  Cantidad : 20.00  valorUnitario : 313.79  Importe : 6275.86  Descripción : 47131801-L.MULT POETT ALEGRA TU DIA_x005F_x000D_
ClaveProdServ : 47131811  Cantidad : 10.00  valorUnitario : 425.86  Importe : 4258.62  Descripción : 47131811-DET LIQ VEL ROSITA DELICADA_x005F_x000D_
ClaveProdServ : 47131801  Cantidad : 50.00  valorUnitario : 93.97  Importe : 4698.70  Descripción : 47131801-L.MULT POETT ALEGRA TU DIA_x005F_x000D_
ClaveProdServ : 47131811  Cantidad : 10.00  valorUnitario : 215.52  Importe : 2155.17  Descripción : 47131811-SUAV ENSUEÑO ULTRA F.PRIMAVERAL 7EN1_x005F_x000D_
ClaveProdServ : 47131807  Cantidad : 4.00  valorUnitario : 0.01  Importe : 0.04  Descripción : 47131807-B CLOROX_x005F_x000D_
</t>
  </si>
  <si>
    <t xml:space="preserve">ClaveProdServ : 47131811  Cantidad : 10.00  valorUnitario : 612.07  Importe : 6120.69  Descripción : 47131811-DET 123 MULTIUSOS BICARBONATO Y LIMON_x005F_x000D_
ClaveProdServ : 47131801  Cantidad : 15.00  valorUnitario : 306.90  Importe : 4603.46  Descripción : 47131801-LIMP BREF VERDE_x005F_x000D_
ClaveProdServ : 47131811  Cantidad : 20.00  valorUnitario : 670.69  Importe : 13413.80  Descripción : 47131811-DET PERSIL UNIVERSAL_x005F_x000D_
ClaveProdServ : 47131811  Cantidad : 6.00  valorUnitario : 267.24  Importe : 1603.45  Descripción : 47131811-DET LIQ 123 MULTIUSOS LAVANDA DOYPK_x005F_x000D_
ClaveProdServ : 47131811  Cantidad : 15.00  valorUnitario : 637.07  Importe : 9556.04  Descripción : 47131811-DET LIQ MAS OSCURA_x005F_x000D_
ClaveProdServ : 47131811  Cantidad : 20.00  valorUnitario : 793.10  Importe : 15862.08  Descripción : 47131811-DET LIQ PERSIL REG UNIVERSAL A.PROFUNDA_x005F_x000D_
ClaveProdServ : 47131811  Cantidad : 15.00  valorUnitario : 425.86  Importe : 6387.93  Descripción : 47131811-DET LIQ MAS COLOR PERFUME&amp;amp;RENOVACION_x005F_x000D_
ClaveProdServ : 47131811  Cantidad : 30.00  valorUnitario : 425.86  Importe : 12775.86  Descripción : 47131811-DET LIQ MAS OSCURA ECONOPACK_x005F_x000D_
ClaveProdServ : 47131811  Cantidad : 15.00  valorUnitario : 637.07  Importe : 9556.04  Descripción : 47131811-DET LIQ MAS BEBE_x005F_x000D_
ClaveProdServ : 47131801  Cantidad : 20.00  valorUnitario : 306.90  Importe : 6137.94  Descripción : 47131801-LIMP BREF LAVANDA_x005F_x000D_
ClaveProdServ : 47131811  Cantidad : 10.00  valorUnitario : 687.07  Importe : 6870.69  Descripción : 47131811-DET LIQ MAS COLOR RENV 3EN1_x005F_x000D_
ClaveProdServ : 47131811  Cantidad : 10.00  valorUnitario : 612.07  Importe : 6120.69  Descripción : 47131811-DET 123 ALOE VERA_x005F_x000D_
</t>
  </si>
  <si>
    <t xml:space="preserve">ClaveProdServ : 50192100  Cantidad : 15.00  valorUnitario : 412.96  Importe : 6194.45  Descripción : 50192100-MAIZ ACT II MANTEQ_x005F_x000D_
ClaveProdServ : 50192100  Cantidad : 10.00  valorUnitario : 125.93  Importe : 1259.26  Descripción : 50192100-B PALOMITAS ACT II PIMIENTA/LIMON_x005F_x000D_
ClaveProdServ : 50192100  Cantidad : 20.00  valorUnitario : 849.07  Importe : 16981.48  Descripción : 50192100-MAIZ ACT II QUESO JALAPEÑO_x005F_x000D_
ClaveProdServ : 50191500  Cantidad : 5.00  valorUnitario : 416.00  Importe : 2080.00  Descripción : 50191500-SOPA BARILLA FUSILLI MINI_x005F_x000D_
ClaveProdServ : 50181708  Cantidad : 5.00  valorUnitario : 492.00  Importe : 2460.00  Descripción : 50181708-H PASTEL B.CROCK CHOCO FUDGE_x005F_x000D_
ClaveProdServ : 50221200  Cantidad : 5.00  valorUnitario : 1030.00  Importe : 5150.00  Descripción : 50221200-CER GER 4A TRIGO MIEL INTEG_x005F_x000D_
ClaveProdServ : 50221200  Cantidad : 10.00  valorUnitario : 199.00  Importe : 1990.00  Descripción : 50221200-CER GER 4A TRIGO MIEL INTEG_x005F_x000D_
ClaveProdServ : 50193001  Cantidad : 5.00  valorUnitario : 300.00  Importe : 1500.00  Descripción : 50193001-COLADO GER 2A F.TROPICALES_x005F_x000D_
ClaveProdServ : 50181708  Cantidad : 10.00  valorUnitario : 492.00  Importe : 4920.00  Descripción : 50181708-H PASTEL B.CROCK RED VELVET_x005F_x000D_
ClaveProdServ : 50193104  Cantidad : 19.00  valorUnitario : 170.00  Importe : 3230.00  Descripción : 50193104-PURE TOMATE D.MONTE COND TETRA_x005F_x000D_
ClaveProdServ : 50221303  Cantidad : 5.00  valorUnitario : 675.00  Importe : 3375.00  Descripción : 50221303-H GALL B.CROCK CHOCO CHIP MIX_x005F_x000D_
ClaveProdServ : 50181708  Cantidad : 5.00  valorUnitario : 492.00  Importe : 2460.00  Descripción : 50181708-H PASTEL B.CROCKER ZANAHORIA_x005F_x000D_
ClaveProdServ : 50193001  Cantidad : 10.00  valorUnitario : 154.00  Importe : 1540.00  Descripción : 50193001-COLADO GER 2A VERD POLLO PASTA_x005F_x000D_
ClaveProdServ : 50193001  Cantidad : 5.00  valorUnitario : 154.00  Importe : 770.00  Descripción : 50193001-COLADO GER 2A POSTRE GUAYABA_x005F_x000D_
ClaveProdServ : 50221200  Cantidad : 20.00  valorUnitario : 199.00  Importe : 3980.00  Descripción : 50221200-CER GER 1A AVENA_x005F_x000D_
ClaveProdServ : 50171800  Cantidad : 5.00  valorUnitario : 669.00  Importe : 3345.00  Descripción : 50171800-KETCHUP HEINZ_x005F_x000D_
ClaveProdServ : 50171832  Cantidad : 35.00  valorUnitario : 475.00  Importe : 16625.00  Descripción : 50171832-KETCHUP HEINZ DOY PACK_x005F_x000D_
ClaveProdServ : 50193001  Cantidad : 2.00  valorUnitario : 165.00  Importe : 330.00  Descripción : 50193001-PAPILLA HEINZ FS PERA_x005F_x000D_
ClaveProdServ : 50193001  Cantidad : 5.00  valorUnitario : 165.00  Importe : 825.00  Descripción : 50193001-PAPILLA HEINZ FS MANZANA_x005F_x000D_
ClaveProdServ : 50193104  Cantidad : 5.00  valorUnitario : 1811.00  Importe : 9055.00  Descripción : 50193104-CONS KNORR TOMATE CUB_x005F_x000D_
ClaveProdServ : 50221303  Cantidad : 5.00  valorUnitario : 213.00  Importe : 1065.00  Descripción : 50221303-EXH ATOLE MAIZENA NUEZ_x005F_x000D_
ClaveProdServ : 50171800  Cantidad : 5.00  valorUnitario : 556.00  Importe : 2780.00  Descripción : 50171800-SALSA HEINZ BBQ ORIGINAL PET_x005F_x000D_
ClaveProdServ : 50221200  Cantidad : 25.00  valorUnitario : 246.30  Importe : 6157.40  Descripción : 50221200-CER KELLOGG&amp;apos;S CORN POPS BLS_x005F_x000D_
ClaveProdServ : 50221200  Cantidad : 15.00  valorUnitario : 262.96  Importe : 3944.45  Descripción : 50221200-CER KELLOGG&amp;apos;S ZUCARITAS BLS_x005F_x000D_
ClaveProdServ : 50192400  Cantidad : 5.00  valorUnitario : 610.20  Importe : 3050.98  Descripción : 50192400-CREMA ALADINO TROCITOS_x005F_x000D_
ClaveProdServ : 50193104  Cantidad : 55.00  valorUnitario : 166.00  Importe : 9130.00  Descripción : 50193104-CALDO D/POLLO KNORR SUIZA PLV TIRA_x005F_x000D_
ClaveProdServ : 50193001  Cantidad : 20.00  valorUnitario : 137.00  Importe : 2740.00  Descripción : 50193001-COLADO GER JR MANZANA MANGO BLS_x005F_x000D_
ClaveProdServ : 50193001  Cantidad : 20.00  valorUnitario : 137.00  Importe : 2740.00  Descripción : 50193001-COLADO GER JR F.MIXTAS BLS_x005F_x000D_
ClaveProdServ : 50221200  Cantidad : 10.00  valorUnitario : 286.11  Importe : 2861.11  Descripción : 50221200-BAR KELLOGG&amp;apos;S RICE KRISPIES TREATS MEGA_x005F_x000D_
</t>
  </si>
  <si>
    <t xml:space="preserve">ClaveProdServ : 50191500  Cantidad : 20.00  valorUnitario : 141.00  Importe : 2820.00  Descripción : 50191500-INST NISSIN CUP DIABLO HABANERO&amp;amp;LIMON_x005F_x000D_
ClaveProdServ : 50191500  Cantidad : 20.00  valorUnitario : 137.00  Importe : 2740.00  Descripción : 50191500-INST NISSIN CUP CAMARON&amp;amp;HAB&amp;amp;LIMON_x005F_x000D_
</t>
  </si>
  <si>
    <t xml:space="preserve">ClaveProdServ : 50181900  Cantidad : 100.00  valorUnitario : 289.82  Importe : 28981.50  Descripción : 50181900-GALL GAMESA MARIAS_x005F_x000D_
</t>
  </si>
  <si>
    <t xml:space="preserve">ClaveProdServ : 51191906  Cantidad : 60.00  valorUnitario : 145.00  Importe : 8700.00  Descripción : 51191906-SUERO ELECTROLIT LIMA/LIMON_x005F_x000D_
ClaveProdServ : 51191906  Cantidad : 60.00  valorUnitario : 145.00  Importe : 8700.00  Descripción : 51191906-SUERO ELECTROLIT MANZANA_x005F_x000D_
ClaveProdServ : 51191906  Cantidad : 100.00  valorUnitario : 145.00  Importe : 14500.00  Descripción : 51191906-SUERO ELECTROLIT NJA/MANDA_x005F_x000D_
</t>
  </si>
  <si>
    <t xml:space="preserve">ClaveProdServ : 45111815  Cantidad : 1.00  valorUnitario : 0.01  Importe : 0.01  Descripción : 45111815-CONS KNORR TOMATE CUB+4CUB S/C_x005F_x000D_
ClaveProdServ : 53131624  Cantidad : 100.00  valorUnitario : 0.01  Importe : 0.86  Descripción : 53131624-T HUM BABYSEC S/C_x005F_x000D_
ClaveProdServ : 53131624  Cantidad : 4.00  valorUnitario : 0.01  Importe : 0.03  Descripción : 53131624-T HUM CLOROX WIP DESINF FRESH S/C_x005F_x000D_
ClaveProdServ : 53131624  Cantidad : 4.00  valorUnitario : 0.01  Importe : 0.03  Descripción : 53131624-T HUM CLOROX WIP DESINF LIMON S/C_x005F_x000D_
ClaveProdServ : 01010101  Cantidad : 1.00  valorUnitario : 0.01  Importe : 0.01  Descripción : 01010101-BALCON DEL MONTE P/LATAS_x005F_x000D_
ClaveProdServ : 56121902  Cantidad : 2.00  valorUnitario : 0.01  Importe : 0.02  Descripción : 56121902-ESTANTE KELLOGG´S PRINGLES 7 NIV GDE_x005F_x000D_
ClaveProdServ : 56121902  Cantidad : 1.00  valorUnitario : 0.01  Importe : 0.01  Descripción : 56121902-ESTANTE POUCHES PEDIGREE_x005F_x000D_
ClaveProdServ : 56121902  Cantidad : 1.00  valorUnitario : 0.01  Importe : 0.01  Descripción : 56121902-CHAROLA BISCROCK_x005F_x000D_
ClaveProdServ : 52151504  Cantidad : 5.00  valorUnitario : 0.01  Importe : 0.04  Descripción : 52151504-KIT VASO DOG DOJO MEDIDOR GDE_x005F_x000D_
ClaveProdServ : 56121902  Cantidad : 1.00  valorUnitario : 0.01  Importe : 0.01  Descripción : 56121902-EXH METALICO EFFEM PEDIG 6 NIV_x005F_x000D_
ClaveProdServ : 56121902  Cantidad : 250.00  valorUnitario : 0.01  Importe : 2.15  Descripción : 56121902-EXH ZUKO CHI CANOAS_x005F_x000D_
</t>
  </si>
  <si>
    <t xml:space="preserve">ClaveProdServ : 50202200  Cantidad : 5.00  valorUnitario : 163.56  Importe : 817.78  Descripción : 50202200-BEB CARIBE COOLER FRESA_x005F_x000D_
ClaveProdServ : 50202206  Cantidad : 5.00  valorUnitario : 163.56  Importe : 817.78  Descripción : 50202206-BEB CARIBE COOLER TAMARINDO C/CHILE_x005F_x000D_
ClaveProdServ : 50202200  Cantidad : 1.00  valorUnitario : 2204.19  Importe : 2204.19  Descripción : 50202200-BRANDY TORRES 10_x005F_x000D_
ClaveProdServ : 50202200  Cantidad : 2.00  valorUnitario : 1824.71  Importe : 3649.43  Descripción : 50202200-TEQ 1800 REP_x005F_x000D_
ClaveProdServ : 50202200  Cantidad : 1.00  valorUnitario : 3655.57  Importe : 3655.57  Descripción : 50202200-TEQ J.CUERVO TRAD CRIST_x005F_x000D_
</t>
  </si>
  <si>
    <t xml:space="preserve">ClaveProdServ : 53131606  Cantidad : 5.00  valorUnitario : 568.97  Importe : 2844.83  Descripción : 53131606-DEO AXE AER KILO H BD_x005F_x000D_
ClaveProdServ : 53131606  Cantidad : 5.00  valorUnitario : 568.97  Importe : 2844.83  Descripción : 53131606-DEO AXE AER GOLD TEMP H BD_x005F_x000D_
ClaveProdServ : 53131606  Cantidad : 5.00  valorUnitario : 568.97  Importe : 2844.83  Descripción : 53131606-DEO AXE AER ANARCHY M BD FLO_x005F_x000D_
ClaveProdServ : 53131606  Cantidad : 8.00  valorUnitario : 568.97  Importe : 4551.73  Descripción : 53131606-DEO AXE AER ANARCHY M BD_x005F_x000D_
ClaveProdServ : 53131606  Cantidad : 5.00  valorUnitario : 568.97  Importe : 2844.83  Descripción : 53131606-DEO AXE AER COLLISION H BD_x005F_x000D_
ClaveProdServ : 53131606  Cantidad : 8.00  valorUnitario : 568.97  Importe : 4551.73  Descripción : 53131606-DEO AXE AER FUSION H BD_x005F_x000D_
ClaveProdServ : 53131606  Cantidad : 8.00  valorUnitario : 568.97  Importe : 4551.73  Descripción : 53131606-DEO AXE AER BLACK H BD_x005F_x000D_
ClaveProdServ : 53131606  Cantidad : 5.00  valorUnitario : 568.97  Importe : 2844.83  Descripción : 53131606-DEO AXE AER CONVICTION H BD_x005F_x000D_
ClaveProdServ : 53131606  Cantidad : 8.00  valorUnitario : 568.97  Importe : 4551.73  Descripción : 53131606-DEO AXE AER BLACK NIGHT H BD_x005F_x000D_
</t>
  </si>
  <si>
    <t xml:space="preserve">ClaveProdServ : 53131602  Cantidad : 6.00  valorUnitario : 188.79  Importe : 1132.76  Descripción : 53131602-CREMA P/PEIN DOVE HID ANTI-FRIZZ_x005F_x000D_
ClaveProdServ : 53131602  Cantidad : 6.00  valorUnitario : 188.79  Importe : 1132.76  Descripción : 53131602-CREMA P/PEIN DOVE HID ANTI-NUDOS_x005F_x000D_
ClaveProdServ : 53131606  Cantidad : 6.00  valorUnitario : 301.72  Importe : 1810.34  Descripción : 53131606-DEO DOVE AP ROL CALENDULA M_x005F_x000D_
ClaveProdServ : 53131602  Cantidad : 3.00  valorUnitario : 704.31  Importe : 2112.93  Descripción : 53131602-ACO H&amp;amp;S PROTECCION CAIDA_x005F_x000D_
ClaveProdServ : 53131602  Cantidad : 3.00  valorUnitario : 704.31  Importe : 2112.93  Descripción : 53131602-ACO H&amp;amp;S FUERZA RAIZ_x005F_x000D_
ClaveProdServ : 53131602  Cantidad : 3.00  valorUnitario : 808.62  Importe : 2425.86  Descripción : 53131602-ACO FRUCTIS RIZOS CTR DEFIN_x005F_x000D_
ClaveProdServ : 53131602  Cantidad : 3.00  valorUnitario : 808.62  Importe : 2425.86  Descripción : 53131602-ACO FRUCTIS BRILLO VITAM_x005F_x000D_
ClaveProdServ : 53131628  Cantidad : 10.00  valorUnitario : 413.79  Importe : 4137.93  Descripción : 53131628-SH PALMOLIVE CAPRICE FRUTOS&amp;amp;COCO_x005F_x000D_
ClaveProdServ : 53131602  Cantidad : 3.00  valorUnitario : 574.14  Importe : 1722.41  Descripción : 53131602-ACO PALMOLIVE CAPRICE ESP REVITALIZANTE_x005F_x000D_
ClaveProdServ : 53131613  Cantidad : 15.00  valorUnitario : 500.86  Importe : 7512.93  Descripción : 53131613-AGUA MICELAR GARNIER DESMAQ_x005F_x000D_
ClaveProdServ : 53131613  Cantidad : 3.00  valorUnitario : 381.90  Importe : 1145.69  Descripción : 53131613-CREMA DOVE NUTRI INTENSIVA_x005F_x000D_
ClaveProdServ : 53131602  Cantidad : 5.00  valorUnitario : 222.41  Importe : 1112.07  Descripción : 53131602-CREMA P/PEIN CAPRICE LACIO CERAMIDAS_x005F_x000D_
ClaveProdServ : 53131628  Cantidad : 5.00  valorUnitario : 187.07  Importe : 935.35  Descripción : 53131628-SH PALMOLIVE CAPRICE C. CASPA EUCALIPTO_x005F_x000D_
ClaveProdServ : 53131602  Cantidad : 6.00  valorUnitario : 245.69  Importe : 1474.14  Descripción : 53131602-GEL EGO ULTRA INTENSE_x005F_x000D_
ClaveProdServ : 53131501  Cantidad : 2.00  valorUnitario : 606.03  Importe : 1212.05  Descripción : 53131501-ENJUAGUE B COLGA LUMINOS WHITE CARBON_x005F_x000D_
ClaveProdServ : 53131602  Cantidad : 10.00  valorUnitario : 202.59  Importe : 2025.86  Descripción : 53131602-CREMA P/PEIN ELVIVE DREAM LONG_x005F_x000D_
</t>
  </si>
  <si>
    <t xml:space="preserve">ClaveProdServ : 53131602  Cantidad : 3.00  valorUnitario : 345.69  Importe : 1037.07  Descripción : 53131602-ACO SAVILE ACEITE DE ARGAN_x005F_x000D_
ClaveProdServ : 53131628  Cantidad : 5.00  valorUnitario : 418.10  Importe : 2090.52  Descripción : 53131628-SH SAVILE LECHE DE ALMENDRA_x005F_x000D_
ClaveProdServ : 53131628  Cantidad : 4.00  valorUnitario : 312.93  Importe : 1251.72  Descripción : 53131628-SH STEFANO ALPHA_x005F_x000D_
ClaveProdServ : 53131602  Cantidad : 5.00  valorUnitario : 187.07  Importe : 935.35  Descripción : 53131602-CREMA P/PEIN PERT KERATINA&amp;amp;AGUACATE_x005F_x000D_
ClaveProdServ : 53131602  Cantidad : 6.00  valorUnitario : 227.59  Importe : 1365.52  Descripción : 53131602-GEL XTREME PRINCESA_x005F_x000D_
ClaveProdServ : 53131602  Cantidad : 3.00  valorUnitario : 1173.28  Importe : 3519.83  Descripción : 53131602-ACO PANTENE RESTAURACION_x005F_x000D_
ClaveProdServ : 53131628  Cantidad : 5.00  valorUnitario : 707.76  Importe : 3538.80  Descripción : 53131628-SH PANTENE RESTAURACION+SH200ML C/U N_x005F_x000D_
ClaveProdServ : 53131628  Cantidad : 5.00  valorUnitario : 160.34  Importe : 801.68  Descripción : 53131628-SH SAVILE CONTROL CASPA M&amp;amp;E_x005F_x000D_
ClaveProdServ : 53131614  Cantidad : 6.00  valorUnitario : 631.90  Importe : 3791.38  Descripción : 53131614-TALCO REXONA EFFICIENT ANTIB AER_x005F_x000D_
ClaveProdServ : 53131602  Cantidad : 5.00  valorUnitario : 351.72  Importe : 1758.62  Descripción : 53131602-GEL XTREME TRANSP_x005F_x000D_
ClaveProdServ : 53131602  Cantidad : 3.00  valorUnitario : 366.38  Importe : 1099.14  Descripción : 53131602-GEL XTREME ATRACTION_x005F_x000D_
ClaveProdServ : 53131602  Cantidad : 5.00  valorUnitario : 383.62  Importe : 1918.11  Descripción : 53131602-GEL XTREME EXT FIRME SQUEZ_x005F_x000D_
ClaveProdServ : 53131628  Cantidad : 5.00  valorUnitario : 487.07  Importe : 2435.35  Descripción : 53131628-SH PERT MIEL &amp;amp; AGUACATE_x005F_x000D_
ClaveProdServ : 53131602  Cantidad : 5.00  valorUnitario : 367.24  Importe : 1836.21  Descripción : 53131602-GEL XTREME LADY SQUEZ KERATINA_x005F_x000D_
ClaveProdServ : 53131602  Cantidad : 6.00  valorUnitario : 286.21  Importe : 1717.24  Descripción : 53131602-CREMA P/PEIN PANTENE RESTAURAC_x005F_x000D_
ClaveProdServ : 53131628  Cantidad : 5.00  valorUnitario : 160.34  Importe : 801.68  Descripción : 53131628-SH SAVILE KERATINA_x005F_x000D_
ClaveProdServ : 53131602  Cantidad : 6.00  valorUnitario : 189.66  Importe : 1137.98  Descripción : 53131602-CREMA P/PEIN SEDAL RIZOS DEF_x005F_x000D_
ClaveProdServ : 53131606  Cantidad : 3.00  valorUnitario : 506.90  Importe : 1520.69  Descripción : 53131606-DEO STEFANO BAR PLAY H_x005F_x000D_
ClaveProdServ : 53131606  Cantidad : 5.00  valorUnitario : 877.59  Importe : 4387.93  Descripción : 53131606-DEO REXONA AP BAR CLINIC M EXTRA DRY_x005F_x000D_
ClaveProdServ : 53131602  Cantidad : 3.00  valorUnitario : 1173.28  Importe : 3519.83  Descripción : 53131602-ACO PANTENE RIZOS DEFINIDOS_x005F_x000D_
ClaveProdServ : 53131628  Cantidad : 5.00  valorUnitario : 160.34  Importe : 801.68  Descripción : 53131628-SH SAVILE COLAGENO_x005F_x000D_
ClaveProdServ : 53131602  Cantidad : 4.00  valorUnitario : 524.14  Importe : 2096.55  Descripción : 53131602-MOUSSE TRESEMME E.FIRME_x005F_x000D_
ClaveProdServ : 53131602  Cantidad : 4.00  valorUnitario : 235.34  Importe : 941.34  Descripción : 53131602-GEL XTREME LADY_x005F_x000D_
ClaveProdServ : 53131602  Cantidad : 2.00  valorUnitario : 648.28  Importe : 1296.55  Descripción : 53131602-ACO SEDAL REST INST_x005F_x000D_
ClaveProdServ : 53131602  Cantidad : 2.00  valorUnitario : 648.28  Importe : 1296.55  Descripción : 53131602-ACO SEDAL AGUA MICELAR&amp;amp;B5_x005F_x000D_
ClaveProdServ : 53131606  Cantidad : 5.00  valorUnitario : 350.86  Importe : 1754.31  Descripción : 53131606-DEO SAVILE AP AER CONCHA NACAR M_x005F_x000D_
</t>
  </si>
  <si>
    <t xml:space="preserve">ClaveProdServ : 53131628  Cantidad : 6.00  valorUnitario : 604.31  Importe : 3625.86  Descripción : 53131628-SH H&amp;amp;S 2EN1 SUAV/MAN+SH180ML N C/U_x005F_x000D_
ClaveProdServ : 53131628  Cantidad : 5.00  valorUnitario : 1050.00  Importe : 5250.00  Descripción : 53131628-SH H&amp;amp;S 2EN1 SUAVE/MANEJ+SH180MLL C/U_x005F_x000D_
ClaveProdServ : 53131602  Cantidad : 6.00  valorUnitario : 387.93  Importe : 2327.59  Descripción : 53131602-CREMA P/PEIN H.ESSEN RIZOS DEF&amp;amp;ANTI-FRIZZ_x005F_x000D_
ClaveProdServ : 53131613  Cantidad : 5.00  valorUnitario : 473.28  Importe : 2366.38  Descripción : 53131613-CREMA HUGGIES SUEÑOS D/LAVANDA_x005F_x000D_
ClaveProdServ : 53131613  Cantidad : 4.00  valorUnitario : 473.28  Importe : 1893.10  Descripción : 53131613-CREMA HUGGIES CUIDADO CLARO_x005F_x000D_
ClaveProdServ : 53131501  Cantidad : 3.00  valorUnitario : 1119.83  Importe : 3359.48  Descripción : 53131501-ENJUAGUE B LISTERINE ANTICARIES ZERO MENTA_x005F_x000D_
ClaveProdServ : 12171500  Cantidad : 3.00  valorUnitario : 584.48  Importe : 1753.45  Descripción : 12171500-T NUTRISSE 40 MOCA_x005F_x000D_
ClaveProdServ : 53131606  Cantidad : 5.00  valorUnitario : 694.83  Importe : 3474.14  Descripción : 53131606-DEO NIVEA PEAR&amp;amp;BEA M AER AP_x005F_x000D_
ClaveProdServ : 53131606  Cantidad : 6.00  valorUnitario : 694.83  Importe : 4168.97  Descripción : 53131606-DEO NIVEA MEN FRESH ICE AER AP_x005F_x000D_
ClaveProdServ : 53131628  Cantidad : 5.00  valorUnitario : 620.69  Importe : 3103.45  Descripción : 53131628-SH HUGGIES CUIDADO RELAJANTE_x005F_x000D_
ClaveProdServ : 53131501  Cantidad : 3.00  valorUnitario : 1046.55  Importe : 3139.66  Descripción : 53131501-ENJUAGUE B LISTERINE CUIDADO T ZERO MENTA/FRESCA_x005F_x000D_
ClaveProdServ : 53131628  Cantidad : 4.00  valorUnitario : 592.24  Importe : 2368.96  Descripción : 53131628-SH JOHNSON BABY FUERZA Y VITAM_x005F_x000D_
ClaveProdServ : 53131606  Cantidad : 5.00  valorUnitario : 694.83  Importe : 3474.14  Descripción : 53131606-DEO NIVEA MEN FRESH OCEAN AER AP N_x005F_x000D_
ClaveProdServ : 12171500  Cantidad : 3.00  valorUnitario : 590.52  Importe : 1771.55  Descripción : 12171500-T PALETTE 4-89 BORGOÑA INTENSO_x005F_x000D_
ClaveProdServ : 53131606  Cantidad : 4.00  valorUnitario : 525.00  Importe : 2100.00  Descripción : 53131606-DEO OBAO MEN TATTO 2.0 ROL_x005F_x000D_
ClaveProdServ : 53131606  Cantidad : 4.00  valorUnitario : 525.00  Importe : 2100.00  Descripción : 53131606-DEO OBAO TATTOO 2.0 M ROL_x005F_x000D_
ClaveProdServ : 53131606  Cantidad : 1.00  valorUnitario : 525.00  Importe : 525.00  Descripción : 53131606-DEO OBAO CLASSIC H ROL_x005F_x000D_
ClaveProdServ : 12171500  Cantidad : 5.00  valorUnitario : 584.48  Importe : 2922.42  Descripción : 12171500-T NUTRISSE 50 CASTAÑA_x005F_x000D_
ClaveProdServ : 12171500  Cantidad : 3.00  valorUnitario : 584.48  Importe : 1753.45  Descripción : 12171500-T NUTRISSE 71 VAINILLA_x005F_x000D_
ClaveProdServ : 12171500  Cantidad : 5.00  valorUnitario : 581.90  Importe : 2909.49  Descripción : 12171500-T NUTRISSE 55 AVELLANA_x005F_x000D_
ClaveProdServ : 12171500  Cantidad : 5.00  valorUnitario : 584.48  Importe : 2922.42  Descripción : 12171500-T NUTRISSE 41 CAFE DEL_x005F_x000D_
ClaveProdServ : 12171500  Cantidad : 3.00  valorUnitario : 584.48  Importe : 1753.45  Descripción : 12171500-T NUTRISSE 677 CHOCO SILVIA_x005F_x000D_
ClaveProdServ : 12171500  Cantidad : 3.00  valorUnitario : 584.48  Importe : 1753.45  Descripción : 12171500-T NUTRISSE 4460 BORGOÑA COLORISSIMO_x005F_x000D_
ClaveProdServ : 12171500  Cantidad : 2.00  valorUnitario : 584.48  Importe : 1168.97  Descripción : 12171500-T NUTRISSE 713 VAINILLA SILVIA_x005F_x000D_
ClaveProdServ : 53131606  Cantidad : 3.00  valorUnitario : 556.90  Importe : 1670.69  Descripción : 53131606-DEO OLD SPICE AP AER VIP H_x005F_x000D_
ClaveProdServ : 53131602  Cantidad : 3.00  valorUnitario : 707.76  Importe : 2123.28  Descripción : 53131602-ACO PANTENE HIDRATACION EXT_x005F_x000D_
ClaveProdServ : 12171500  Cantidad : 3.00  valorUnitario : 584.48  Importe : 1753.45  Descripción : 12171500-T NUTRISSE 67N CHOCO INTENSO_x005F_x000D_
ClaveProdServ : 53131606  Cantidad : 3.00  valorUnitario : 556.90  Importe : 1670.69  Descripción : 53131606-DEO OLD SPICE AP AER SUDOR DEF H_x005F_x000D_
ClaveProdServ : 12171500  Cantidad : 2.00  valorUnitario : 584.48  Importe : 1168.97  Descripción : 12171500-T NUTRISSE 46 GRANADA_x005F_x000D_
</t>
  </si>
  <si>
    <t xml:space="preserve">ClaveProdServ : 47131811  Cantidad : 15.00  valorUnitario : 205.17  Importe : 3077.58  Descripción : 47131811-DET LIQ 123 C/SUAVIZ JAZMIN_x005F_x000D_
ClaveProdServ : 47131801  Cantidad : 25.00  valorUnitario : 209.48  Importe : 5237.08  Descripción : 47131801-L.MULT POETT FLORES PRIMAVERA_x005F_x000D_
ClaveProdServ : 47131801  Cantidad : 25.00  valorUnitario : 209.48  Importe : 5237.08  Descripción : 47131801-L.MULT POETT SUAVIDAD ALGODON_x005F_x000D_
ClaveProdServ : 47131801  Cantidad : 20.00  valorUnitario : 243.97  Importe : 4879.32  Descripción : 47131801-L.MULT PINOL AROMAS FRUTAL+20%_x005F_x000D_
ClaveProdServ : 47131801  Cantidad : 15.00  valorUnitario : 243.97  Importe : 3659.49  Descripción : 47131801-L.MULT PINOL AROMAS LAVANDA+20%_x005F_x000D_
ClaveProdServ : 47131811  Cantidad : 10.00  valorUnitario : 222.41  Importe : 2224.14  Descripción : 47131811-SUAV ENSUEÑO COLOR F.VERANO_x005F_x000D_
ClaveProdServ : 47131801  Cantidad : 15.00  valorUnitario : 209.48  Importe : 3142.25  Descripción : 47131801-L.MULT POETT ALEGRA TU DIA_x005F_x000D_
</t>
  </si>
  <si>
    <t xml:space="preserve">ClaveProdServ : 53131502  Cantidad : 3.00  valorUnitario : 2832.76  Importe : 8498.28  Descripción : 53131502-PAST DENT COLGATE TOTAL CONTROL A.SARRO_x005F_x000D_
ClaveProdServ : 53102305  Cantidad : 5.00  valorUnitario : 959.48  Importe : 4797.42  Descripción : 53102305-PAÑAL HUGGIES ALL AROUND E6 UNISEX_x005F_x000D_
ClaveProdServ : 53102305  Cantidad : 5.00  valorUnitario : 900.00  Importe : 4500.00  Descripción : 53102305-PAÑAL HUGGIES ALL AROUND E5 UNISEX_x005F_x000D_
ClaveProdServ : 53102305  Cantidad : 5.00  valorUnitario : 655.17  Importe : 3275.86  Descripción : 53102305-CALZON PULL-UPS XGDE(O)_x005F_x000D_
ClaveProdServ : 53131624  Cantidad : 5.00  valorUnitario : 660.34  Importe : 3301.68  Descripción : 53131624-T HUM HUGGIES CUIDADO ESENCIAL_x005F_x000D_
ClaveProdServ : 53102305  Cantidad : 10.00  valorUnitario : 1116.38  Importe : 11163.79  Descripción : 53102305-PAÑAL HUGGIES U.CONF E4(A)_x005F_x000D_
ClaveProdServ : 53102305  Cantidad : 10.00  valorUnitario : 1246.55  Importe : 12465.52  Descripción : 53102305-PAÑAL HUGGIES U.CONF E5(O)_x005F_x000D_
ClaveProdServ : 53102305  Cantidad : 10.00  valorUnitario : 1246.55  Importe : 12465.52  Descripción : 53102305-PAÑAL HUGGIES U.CONF E5(A)_x005F_x000D_
</t>
  </si>
  <si>
    <t xml:space="preserve">ClaveProdServ : 47131816  Cantidad : 9.00  valorUnitario : 407.76  Importe : 3669.83  Descripción : 47131816-AROM AIR WICK ELEC MAGNOLIA&amp;amp;CHERRY BLOSSOM+AP_x005F_x000D_
ClaveProdServ : 47131816  Cantidad : 10.00  valorUnitario : 407.76  Importe : 4077.59  Descripción : 47131816-AIR WICK ELEC TURQUESA AP_x005F_x000D_
ClaveProdServ : 47131811  Cantidad : 10.00  valorUnitario : 439.66  Importe : 4396.64  Descripción : 47131811-SUAV DOWNY PUREZA SILVESTRE_x005F_x000D_
ClaveProdServ : 47131816  Cantidad : 10.00  valorUnitario : 708.62  Importe : 7086.21  Descripción : 47131816-AIR WICK ELECT MAGNO REP 2PACK_x005F_x000D_
ClaveProdServ : 47131816  Cantidad : 6.00  valorUnitario : 708.62  Importe : 4251.73  Descripción : 47131816-AIR WICK ELEC LAV/MANZ REP 2PACK_x005F_x000D_
ClaveProdServ : 47131811  Cantidad : 10.00  valorUnitario : 554.31  Importe : 5543.10  Descripción : 47131811-SUAV DOWNY BLACK ELEGANCE_x005F_x000D_
ClaveProdServ : 47131801  Cantidad : 15.00  valorUnitario : 291.38  Importe : 4370.69  Descripción : 47131801-L.MULT FABULOSO TRAP_x005F_x000D_
ClaveProdServ : 47131811  Cantidad : 10.00  valorUnitario : 554.31  Importe : 5543.10  Descripción : 47131811-SUAV DOWNY AMANECER_x005F_x000D_
ClaveProdServ : 47131811  Cantidad : 15.00  valorUnitario : 221.55  Importe : 3323.28  Descripción : 47131811-SUAV DOWNY BLACK ELEGANCE_x005F_x000D_
ClaveProdServ : 47131801  Cantidad : 30.00  valorUnitario : 324.14  Importe : 9724.14  Descripción : 47131801-L.MULT FABULOSO LAVANDA_x005F_x000D_
ClaveProdServ : 47131811  Cantidad : 10.00  valorUnitario : 244.83  Importe : 2448.28  Descripción : 47131811-DET LIQ MAS OSCURA ECONOPACK N_x005F_x000D_
ClaveProdServ : 47131811  Cantidad : 10.00  valorUnitario : 560.34  Importe : 5603.36  Descripción : 47131811-SUAV DOWNY SUAVE&amp;amp;GENTIL_x005F_x000D_
ClaveProdServ : 47131811  Cantidad : 10.00  valorUnitario : 221.55  Importe : 2215.52  Descripción : 47131811-SUAV DOWNY SUAVE&amp;amp;GENTIL_x005F_x000D_
ClaveProdServ : 47131811  Cantidad : 10.00  valorUnitario : 292.24  Importe : 2922.41  Descripción : 47131811-SUAV DOWNY UN STOPABLES LUSH_x005F_x000D_
ClaveProdServ : 53131608  Cantidad : 3.00  valorUnitario : 360.34  Importe : 1081.01  Descripción : 53131608-J LIQ MANOS PALMOLIVE COCO&amp;amp;ALG_x005F_x000D_
ClaveProdServ : 47131801  Cantidad : 5.00  valorUnitario : 300.86  Importe : 1504.31  Descripción : 47131801-L.MULT PINOL AROMAS MARINO_x005F_x000D_
ClaveProdServ : 47131801  Cantidad : 10.00  valorUnitario : 342.24  Importe : 3422.41  Descripción : 47131801-L.MULT PINOL AROMAS LAVANDA_x005F_x000D_
ClaveProdServ : 47131801  Cantidad : 10.00  valorUnitario : 201.72  Importe : 2017.24  Descripción : 47131801-LIMP MAXI HOGAR LAVANDA_x005F_x000D_
ClaveProdServ : 47131811  Cantidad : 10.00  valorUnitario : 373.28  Importe : 3732.76  Descripción : 47131811-SUAV SUAVITEL C.SUP MZNA_x005F_x000D_
ClaveProdServ : 47131801  Cantidad : 10.00  valorUnitario : 262.07  Importe : 2620.69  Descripción : 47131801-L.MULT PINOL AROMAS FF FRES NOCTURNA_x005F_x000D_
ClaveProdServ : 47131801  Cantidad : 10.00  valorUnitario : 342.24  Importe : 3422.41  Descripción : 47131801-L.MULT PINOL AROMAS FLORAL_x005F_x000D_
ClaveProdServ : 47131801  Cantidad : 10.00  valorUnitario : 342.24  Importe : 3422.41  Descripción : 47131801-L.MULT PINOL AROMAS FRUTAL_x005F_x000D_
ClaveProdServ : 47131801  Cantidad : 20.00  valorUnitario : 443.10  Importe : 8862.08  Descripción : 47131801-L.MULT PINOL AROMAS LAVANDA_x005F_x000D_
ClaveProdServ : 12161902  Cantidad : 30.00  valorUnitario : 350.00  Importe : 10500.00  Descripción : 12161902-DET SALVO M.USOS LIMON PLV_x005F_x000D_
ClaveProdServ : 53131608  Cantidad : 2.00  valorUnitario : 968.97  Importe : 1937.95  Descripción : 53131608-J TOC ZEST SABILA&amp;amp;PEPINO_x005F_x000D_
ClaveProdServ : 53131608  Cantidad : 2.00  valorUnitario : 968.97  Importe : 1937.95  Descripción : 53131608-J TOC ZEST ALMENDRA&amp;amp;VAINILLA_x005F_x000D_
ClaveProdServ : 53131608  Cantidad : 2.00  valorUnitario : 968.97  Importe : 1937.95  Descripción : 53131608-J TOC ZEST LAVANDA_x005F_x000D_
ClaveProdServ : 53131608  Cantidad : 1.00  valorUnitario : 968.97  Importe : 968.97  Descripción : 53131608-J TOC ZEST TOM&amp;amp;TE VERDE_x005F_x000D_
ClaveProdServ : 53131608  Cantidad : 3.00  valorUnitario : 968.97  Importe : 2906.92  Descripción : 53131608-J TOC ZEST MEN_x005F_x000D_
</t>
  </si>
  <si>
    <t xml:space="preserve">ClaveProdServ : 12352104  Cantidad : 10.00  valorUnitario : 618.10  Importe : 6181.04  Descripción : 12352104-ALCOHOL AG 96G_x005F_x000D_
ClaveProdServ : 53131615  Cantidad : 15.00  valorUnitario : 288.00  Importe : 4320.00  Descripción : 53131615-T ALWAYS NOC SUAVE F.S.A C/A_x005F_x000D_
ClaveProdServ : 39112604  Cantidad : 10.00  valorUnitario : 307.76  Importe : 3077.59  Descripción : 39112604-VELAD ARAMO ROMANA GIG_x005F_x000D_
ClaveProdServ : 53131608  Cantidad : 8.00  valorUnitario : 339.66  Importe : 2717.31  Descripción : 53131608-J LIQ CORPORAL DIAL EXFOLIANTE_x005F_x000D_
ClaveProdServ : 52151502  Cantidad : 10.00  valorUnitario : 356.04  Importe : 3560.35  Descripción : 52151502-PLATO JAGUAR TERM HONDO PH8_x005F_x000D_
ClaveProdServ : 39112604  Cantidad : 5.00  valorUnitario : 533.62  Importe : 2668.11  Descripción : 39112604-VELAD ARAMO REP #4_x005F_x000D_
ClaveProdServ : 50202300  Cantidad : 1.00  valorUnitario : 643.10  Importe : 643.10  Descripción : 50202300-JARABE MADRILEÑA GRANADINA_x005F_x000D_
ClaveProdServ : 50202200  Cantidad : 3.00  valorUnitario : 973.15  Importe : 2919.45  Descripción : 50202200-ROMPOPE LA HOLANDESA_x005F_x000D_
ClaveProdServ : 14111705  Cantidad : 6.00  valorUnitario : 1605.17  Importe : 9631.04  Descripción : 14111705-SERVILLETA KLEENEX_x005F_x000D_
ClaveProdServ : 53131615  Cantidad : 5.00  valorUnitario : 187.93  Importe : 939.66  Descripción : 53131615-PANTY P.KOTEX UNIKA ANTIB REG_x005F_x000D_
ClaveProdServ : 53131615  Cantidad : 5.00  valorUnitario : 614.00  Importe : 3070.00  Descripción : 53131615-T KOTEX MAXI NOC F.M.A C/A_x005F_x000D_
ClaveProdServ : 39112604  Cantidad : 10.00  valorUnitario : 237.93  Importe : 2379.31  Descripción : 39112604-VELAD LA GLORIA ECO CARMEN SEMANAL_x005F_x000D_
ClaveProdServ : 53102305  Cantidad : 5.00  valorUnitario : 455.17  Importe : 2275.86  Descripción : 53102305-PAÑAL KBB SUAVELASTIC JUM_x005F_x000D_
ClaveProdServ : 14111705  Cantidad : 20.00  valorUnitario : 437.07  Importe : 8741.38  Descripción : 14111705-SERVITOALLA KLEENEX 117HD_x005F_x000D_
ClaveProdServ : 39101600  Cantidad : 1.00  valorUnitario : 803.45  Importe : 803.45  Descripción : 39101600-LAM LEDVANCE LED MOSQUITO DUAL 8W_x005F_x000D_
ClaveProdServ : 10121801  Cantidad : 5.00  valorUnitario : 258.62  Importe : 1293.11  Descripción : 10121801-PEDIG ADULTO ETG_x005F_x000D_
ClaveProdServ : 50202306  Cantidad : 20.00  valorUnitario : 147.41  Importe : 2948.28  Descripción : 50202306-REFRESCO MEXICANA_x005F_x000D_
ClaveProdServ : 50171550  Cantidad : 5.00  valorUnitario : 249.14  Importe : 1245.69  Descripción : 50171550-VAINILLA PAISA 3_x005F_x000D_
ClaveProdServ : 50171550  Cantidad : 4.00  valorUnitario : 300.00  Importe : 1200.00  Descripción : 50171550-VAINILLA PAISA 8_x005F_x000D_
ClaveProdServ : 50192400  Cantidad : 6.00  valorUnitario : 275.00  Importe : 1650.00  Descripción : 50192400-VAINILLA PAISA 9_x005F_x000D_
ClaveProdServ : 14111705  Cantidad : 20.00  valorUnitario : 411.21  Importe : 8224.14  Descripción : 14111705-SERVILLETA MAXIMA CUADRADA_x005F_x000D_
ClaveProdServ : 14111705  Cantidad : 6.00  valorUnitario : 470.69  Importe : 2824.14  Descripción : 14111705-SERVILLETA MAXIMA CUADRADA_x005F_x000D_
ClaveProdServ : 50202300  Cantidad : 2.00  valorUnitario : 643.10  Importe : 1286.21  Descripción : 50202300-JARABE MADRILEÑA NAT_x005F_x000D_
ClaveProdServ : 14111705  Cantidad : 6.00  valorUnitario : 517.24  Importe : 3103.45  Descripción : 14111705-SERVILLETA LYS_x005F_x000D_
ClaveProdServ : 47131500  Cantidad : 5.00  valorUnitario : 379.31  Importe : 1896.55  Descripción : 47131500-TOALLA M.FIBRA MAXI HOGAR30X30_x005F_x000D_
ClaveProdServ : 14111704  Cantidad : 15.00  valorUnitario : 211.21  Importe : 3168.11  Descripción : 14111704-HIG MAXIMA PREMIUM 400HD_x005F_x000D_
ClaveProdServ : 14111704  Cantidad : 20.00  valorUnitario : 216.38  Importe : 4327.58  Descripción : 14111704-HIG MAXIMA PREMIUM MANZ 400HD_x005F_x000D_
ClaveProdServ : 14111704  Cantidad : 10.00  valorUnitario : 206.04  Importe : 2060.35  Descripción : 14111704-HIG TENDER 400HD_x005F_x000D_
ClaveProdServ : 14111704  Cantidad : 10.00  valorUnitario : 175.00  Importe : 1750.00  Descripción : 14111704-HIG MAXIMA PREMIUM ECO 375HD_x005F_x000D_
ClaveProdServ : 14111705  Cantidad : 20.00  valorUnitario : 246.55  Importe : 4931.04  Descripción : 14111705-SERVILLETA MAXIMA PREMIUM ECO_x005F_x000D_
</t>
  </si>
  <si>
    <t xml:space="preserve">ClaveProdServ : 14111704  Cantidad : 150.00  valorUnitario : 363.79  Importe : 54568.95  Descripción : 14111704-HIG BIG FACIAL QUALITY 600HD_x005F_x000D_
</t>
  </si>
  <si>
    <t xml:space="preserve">ClaveProdServ : 10121801  Cantidad : 5.00  valorUnitario : 114.66  Importe : 573.32  Descripción : 10121801-PEDIG BISCROK MULTI RP_x005F_x000D_
ClaveProdServ : 10121801  Cantidad : 10.00  valorUnitario : 193.97  Importe : 1939.74  Descripción : 10121801-PEDIG BISCROK MULTI ADULTO_x005F_x000D_
ClaveProdServ : 10121802  Cantidad : 30.00  valorUnitario : 108.62  Importe : 3258.63  Descripción : 10121802-ALIM PEDIG RAZAS PEQ POUCH RES_x005F_x000D_
ClaveProdServ : 14111705  Cantidad : 6.00  valorUnitario : 404.31  Importe : 2425.86  Descripción : 14111705-SERVILLETA TENDER_x005F_x000D_
ClaveProdServ : 10121801  Cantidad : 5.00  valorUnitario : 938.79  Importe : 4693.97  Descripción : 10121801-ALIM PEDIG RAZAS PEQ_x005F_x000D_
ClaveProdServ : 10121801  Cantidad : 5.00  valorUnitario : 929.31  Importe : 4646.55  Descripción : 10121801-ALIM PEDIG PUPPY_x005F_x000D_
ClaveProdServ : 14111704  Cantidad : 10.00  valorUnitario : 154.31  Importe : 1543.10  Descripción : 14111704-HIG SUAVEL 200HD_x005F_x000D_
ClaveProdServ : 10121802  Cantidad : 2.00  valorUnitario : 712.93  Importe : 1425.86  Descripción : 10121802-PEDIG GUISADO RES_x005F_x000D_
ClaveProdServ : 10121802  Cantidad : 2.00  valorUnitario : 706.03  Importe : 1412.05  Descripción : 10121802-PEDIG BALANCE NAT RES VEG_x005F_x000D_
ClaveProdServ : 53131615  Cantidad : 3.00  valorUnitario : 1004.00  Importe : 3012.00  Descripción : 53131615-TAMPONES SABA SUPER_x005F_x000D_
ClaveProdServ : 10121806  Cantidad : 5.00  valorUnitario : 224.14  Importe : 1120.69  Descripción : 10121806-B PEDIG DENTASTIX_x005F_x000D_
ClaveProdServ : 14111704  Cantidad : 20.00  valorUnitario : 502.59  Importe : 10051.72  Descripción : 14111704-HIG VOGUE GIG MANZ 400HD_x005F_x000D_
ClaveProdServ : 14111704  Cantidad : 50.00  valorUnitario : 353.45  Importe : 17672.40  Descripción : 14111704-HIG VOGUE GIG MANZ 600HD_x005F_x000D_
ClaveProdServ : 14111705  Cantidad : 6.00  valorUnitario : 399.14  Importe : 2394.83  Descripción : 14111705-SERVILLETA TENDER_x005F_x000D_
ClaveProdServ : 14111704  Cantidad : 10.00  valorUnitario : 270.69  Importe : 2706.90  Descripción : 14111704-HIG REGIO AIRES LAVANDA 230HD_x005F_x000D_
ClaveProdServ : 53102306  Cantidad : 10.00  valorUnitario : 1043.97  Importe : 10439.74  Descripción : 53102306-CALZON TENA PANTS MUJER GDE_x005F_x000D_
ClaveProdServ : 10121804  Cantidad : 5.00  valorUnitario : 997.41  Importe : 4987.07  Descripción : 10121804-WHISKAS RECETA ORIG_x005F_x000D_
ClaveProdServ : 53102306  Cantidad : 1.00  valorUnitario : 856.03  Importe : 856.03  Descripción : 53102306-CALZON TENA SLIP NOCTURNO GDE_x005F_x000D_
ClaveProdServ : 14111704  Cantidad : 3.00  valorUnitario : 602.59  Importe : 1807.76  Descripción : 14111704-HIG HUM REGIO LUXURY ALMENDRA_x005F_x000D_
ClaveProdServ : 10121802  Cantidad : 30.00  valorUnitario : 108.62  Importe : 3258.63  Descripción : 10121802-PEDIG ADULTO POLLO_x005F_x000D_
ClaveProdServ : 10121802  Cantidad : 30.00  valorUnitario : 108.62  Importe : 3258.63  Descripción : 10121802-ALIM PEDIG PUPPY POLLO_x005F_x000D_
ClaveProdServ : 53102306  Cantidad : 5.00  valorUnitario : 0.01  Importe : 0.05  Descripción : 53102306-CALZON TENA PANTS MUJER GDE_x005F_x000D_
</t>
  </si>
  <si>
    <t xml:space="preserve">ClaveProdServ : 50161511  Cantidad : 5.00  valorUnitario : 1037.96  Importe : 5189.82  Descripción : 50161511-CHOCO CHOCO MILK CANELA SOB_x005F_x000D_
ClaveProdServ : 50161510  Cantidad : 5.00  valorUnitario : 622.00  Importe : 3110.00  Descripción : 50161510-JARABE D&amp;apos;GARI MAPLE_x005F_x000D_
ClaveProdServ : 50192404  Cantidad : 5.00  valorUnitario : 209.00  Importe : 1045.00  Descripción : 50192404-GEL D&amp;apos;GARI LECHE LIGHT FRESA_x005F_x000D_
ClaveProdServ : 50192404  Cantidad : 9.00  valorUnitario : 270.00  Importe : 2430.00  Descripción : 50192404-GEL D&amp;apos;GARI AGUA LIGHT NARANJA_x005F_x000D_
ClaveProdServ : 50221300  Cantidad : 1.00  valorUnitario : 1041.00  Importe : 1041.00  Descripción : 50221300-MOLE DOÑA MARIA VERDE_x005F_x000D_
ClaveProdServ : 50467007  Cantidad : 5.00  valorUnitario : 849.00  Importe : 4245.00  Descripción : 50467007-ATUN DOLORES EN AGUA C/VERD_x005F_x000D_
ClaveProdServ : 50467007  Cantidad : 30.00  valorUnitario : 1017.00  Importe : 30510.00  Descripción : 50467007-ATUN DOLORES EN ACEITE_x005F_x000D_
ClaveProdServ : 50467007  Cantidad : 10.00  valorUnitario : 801.00  Importe : 8010.00  Descripción : 50467007-ATUN DOLORES EN AGUA C/VERD SOB_x005F_x000D_
ClaveProdServ : 50467007  Cantidad : 5.00  valorUnitario : 801.00  Importe : 4005.00  Descripción : 50467007-ATUN DOLORES C/MAY Y VERD SOB_x005F_x000D_
ClaveProdServ : 50202300  Cantidad : 3.00  valorUnitario : 578.00  Importe : 1734.00  Descripción : 50202300-AGUA DE COCO EL MEXICANO_x005F_x000D_
ClaveProdServ : 50465500  Cantidad : 2.00  valorUnitario : 1209.00  Importe : 2418.00  Descripción : 50465500-CHILES EL MEXICANO CHIPOTLE_x005F_x000D_
ClaveProdServ : 50171832  Cantidad : 7.00  valorUnitario : 472.00  Importe : 3304.00  Descripción : 50171832-SALSA DE CHILE DEL PATO POUCH_x005F_x000D_
ClaveProdServ : 50181900  Cantidad : 30.00  valorUnitario : 217.59  Importe : 6527.79  Descripción : 50181900-GALL GAMESA BARRA COCO CHAROLA_x005F_x000D_
ClaveProdServ : 50181900  Cantidad : 20.00  valorUnitario : 553.70  Importe : 11074.08  Descripción : 50181900-GALL GAMESA CHOKIS MULTIPACK_x005F_x000D_
ClaveProdServ : 50181900  Cantidad : 20.00  valorUnitario : 217.59  Importe : 4351.86  Descripción : 50181900-GALL GAMESA EMPERADOR NUEZ_x005F_x000D_
ClaveProdServ : 50181900  Cantidad : 55.00  valorUnitario : 235.19  Importe : 12935.67  Descripción : 50181900-GALL GAMESA MINI MAMUT_x005F_x000D_
ClaveProdServ : 50181900  Cantidad : 20.00  valorUnitario : 284.26  Importe : 5685.18  Descripción : 50181900-GALL GAMESA MARAVILLAS_x005F_x000D_
ClaveProdServ : 50171830  Cantidad : 50.00  valorUnitario : 441.00  Importe : 22050.00  Descripción : 50171830-MAYONESA HELLMANN&amp;apos;S LIGERA PE_x005F_x000D_
ClaveProdServ : 50171830  Cantidad : 10.00  valorUnitario : 889.00  Importe : 8890.00  Descripción : 50171830-MAYONESA HELLMANN&amp;apos;S PE_x005F_x000D_
ClaveProdServ : 50171830  Cantidad : 10.00  valorUnitario : 514.00  Importe : 5140.00  Descripción : 50171830-MAYONESA HELLMANN&amp;apos;S 8_x005F_x000D_
ClaveProdServ : 50467007  Cantidad : 5.00  valorUnitario : 945.00  Importe : 4725.00  Descripción : 50467007-ATUN HERDEZ HOJUELAS EN ACEITE_x005F_x000D_
ClaveProdServ : 50171832  Cantidad : 5.00  valorUnitario : 340.00  Importe : 1700.00  Descripción : 50171832-SALSA HERDEZ CASERA VID_x005F_x000D_
ClaveProdServ : 50171832  Cantidad : 5.00  valorUnitario : 511.00  Importe : 2555.00  Descripción : 50171832-SALSA HERDEZ CASERA LATA_x005F_x000D_
ClaveProdServ : 50192404  Cantidad : 10.00  valorUnitario : 533.00  Importe : 5330.00  Descripción : 50192404-GEL JELL-O DURAZNO BAJA CALORI_x005F_x000D_
ClaveProdServ : 50192404  Cantidad : 15.00  valorUnitario : 533.00  Importe : 7995.00  Descripción : 50192404-GEL JELL-O LIMON BAJA CALORI_x005F_x000D_
ClaveProdServ : 50191500  Cantidad : 200.00  valorUnitario : 170.00  Importe : 34000.00  Descripción : 50191500-INST MARUCHAN RAMEN CAMARON HAB_x005F_x000D_
ClaveProdServ : 50191500  Cantidad : 40.00  valorUnitario : 170.00  Importe : 6800.00  Descripción : 50191500-INST MARUCHAN POLLO CHILE_x005F_x000D_
ClaveProdServ : 50151500  Cantidad : 10.00  valorUnitario : 1445.00  Importe : 14450.00  Descripción : 50151500-ACEITE MAXIMA OLIVA EXT VIRG S.ESP_x005F_x000D_
ClaveProdServ : 50467007  Cantidad : 3.00  valorUnitario : 363.00  Importe : 1089.00  Descripción : 50467007-ATUN MAXIMA PREMIUM E/ACEITE_x005F_x000D_
</t>
  </si>
  <si>
    <t xml:space="preserve">ClaveProdServ : 50467007  Cantidad : 4.00  valorUnitario : 363.00  Importe : 1452.00  Descripción : 50467007-ATUN MAXIMA PREMIUM E/AGUA_x005F_x000D_
ClaveProdServ : 50367000  Cantidad : 2.00  valorUnitario : 659.00  Importe : 1318.00  Descripción : 50367000-F COCTEL D/FRUTAS MAXIMA_x005F_x000D_
ClaveProdServ : 50171830  Cantidad : 5.00  valorUnitario : 317.00  Importe : 1585.00  Descripción : 50171830-MOSTAZA MC ORIG 16_x005F_x000D_
ClaveProdServ : 50221200  Cantidad : 10.00  valorUnitario : 188.00  Importe : 1880.00  Descripción : 50221200-CER NESTUM 1A AVENA ECONOP_x005F_x000D_
ClaveProdServ : 50191500  Cantidad : 30.00  valorUnitario : 177.00  Importe : 5310.00  Descripción : 50191500-SOPA YEMINA FIDEO CAMBRAY_x005F_x000D_
ClaveProdServ : 50365300  Cantidad : 10.00  valorUnitario : 514.00  Importe : 5140.00  Descripción : 50365300-F DURAZNO E/MITAD MAXIMA ABRE FACIL_x005F_x000D_
ClaveProdServ : 50192404  Cantidad : 25.00  valorUnitario : 295.00  Importe : 7375.00  Descripción : 50192404-GEL PRONTO CEREZA_x005F_x000D_
ClaveProdServ : 50202304  Cantidad : 20.00  valorUnitario : 368.00  Importe : 7360.00  Descripción : 50202304-JUGO OCEAN SPRAY ARANDAN LIGTH_x005F_x000D_
ClaveProdServ : 50131700  Cantidad : 40.00  valorUnitario : 260.00  Importe : 10400.00  Descripción : 50131700-LECHE SILK ALMENDRA ORIG_x005F_x000D_
ClaveProdServ : 50161511  Cantidad : 15.00  valorUnitario : 762.04  Importe : 11430.56  Descripción : 50161511-CHOCO NESTLE NESQUIK CHOCO DOYPK_x005F_x000D_
ClaveProdServ : 50192404  Cantidad : 30.00  valorUnitario : 295.00  Importe : 8850.00  Descripción : 50192404-GEL PRONTO FRESA LIGTH_x005F_x000D_
ClaveProdServ : 50221001  Cantidad : 10.00  valorUnitario : 557.00  Importe : 5570.00  Descripción : 50221001-AVENA QUAKER INST FRESAS C/CREMA_x005F_x000D_
ClaveProdServ : 50161511  Cantidad : 16.00  valorUnitario : 429.00  Importe : 6864.00  Descripción : 50161511-CHOCO NESTLE NESQUIK FRESA DOYPK_x005F_x000D_
ClaveProdServ : 50161511  Cantidad : 20.00  valorUnitario : 429.00  Importe : 8580.00  Descripción : 50161511-CHOCO NESTLE NESQUIK VAINILLA DOYPK_x005F_x000D_
ClaveProdServ : 50192400  Cantidad : 12.00  valorUnitario : 230.00  Importe : 2760.00  Descripción : 50192400-MERME MC ZARZAMORA_x005F_x000D_
ClaveProdServ : 50201711  Cantidad : 5.00  valorUnitario : 721.00  Importe : 3605.00  Descripción : 50201711-TE MC JENGIBRE/LIMON_x005F_x000D_
ClaveProdServ : 50221200  Cantidad : 5.00  valorUnitario : 131.48  Importe : 657.41  Descripción : 50221200-CER NESTLE NESQUIK_x005F_x000D_
ClaveProdServ : 50131700  Cantidad : 20.00  valorUnitario : 161.00  Importe : 3220.00  Descripción : 50131700-LECHE SHAKA LAKA VAINILLA_x005F_x000D_
ClaveProdServ : 50131700  Cantidad : 20.00  valorUnitario : 286.00  Importe : 5720.00  Descripción : 50131700-LECHE HERSHEY&amp;apos;S CHOCO_x005F_x000D_
</t>
  </si>
  <si>
    <t xml:space="preserve">ClaveProdServ : 47131811  Cantidad : 15.00  valorUnitario : 612.07  Importe : 9181.04  Descripción : 47131811-DET 123 FRESCA LAVANDA_x005F_x000D_
ClaveProdServ : 47131811  Cantidad : 20.00  valorUnitario : 240.52  Importe : 4810.34  Descripción : 47131811-DET 123 MAX PODER C/SUAVIZANTE_x005F_x000D_
ClaveProdServ : 47131801  Cantidad : 5.00  valorUnitario : 400.86  Importe : 2004.31  Descripción : 47131801-L.MULT AJAX AMONIA_x005F_x000D_
ClaveProdServ : 47131811  Cantidad : 10.00  valorUnitario : 267.24  Importe : 2672.41  Descripción : 47131811-DET LIQ 123 MULTIUSOS LAVANDA DOYPK_x005F_x000D_
ClaveProdServ : 47131811  Cantidad : 10.00  valorUnitario : 205.17  Importe : 2051.72  Descripción : 47131811-DET LIQ 123 C/SUAVIZ JAZMIN_x005F_x000D_
ClaveProdServ : 47131801  Cantidad : 30.00  valorUnitario : 290.52  Importe : 8715.51  Descripción : 47131801-LIMP BREF LAVANDA_x005F_x000D_
ClaveProdServ : 47131801  Cantidad : 50.00  valorUnitario : 291.38  Importe : 14568.95  Descripción : 47131801-L.MULT FABULOSO FCO AMAN_x005F_x000D_
ClaveProdServ : 47131801  Cantidad : 20.00  valorUnitario : 324.14  Importe : 6482.76  Descripción : 47131801-L.MULT FABULOSO LAVANDA_x005F_x000D_
ClaveProdServ : 47131801  Cantidad : 60.00  valorUnitario : 290.52  Importe : 17431.02  Descripción : 47131801-LIMP BREF PINO_x005F_x000D_
ClaveProdServ : 47131801  Cantidad : 30.00  valorUnitario : 291.38  Importe : 8741.37  Descripción : 47131801-L.MULT FABULOSO P.FRUTAS_x005F_x000D_
ClaveProdServ : 47131811  Cantidad : 10.00  valorUnitario : 637.07  Importe : 6370.69  Descripción : 47131811-DET LIQ MAS BEBE_x005F_x000D_
ClaveProdServ : 47131829  Cantidad : 6.00  valorUnitario : 690.52  Importe : 4143.10  Descripción : 47131829-PAST WC BREF CUBOS REG DUO_x005F_x000D_
ClaveProdServ : 47131807  Cantidad : 10.00  valorUnitario : 397.41  Importe : 3974.14  Descripción : 47131807-B CLOROX R.BCOS BRILLAN S/CLOR_x005F_x000D_
ClaveProdServ : 47131807  Cantidad : 5.00  valorUnitario : 206.90  Importe : 1034.49  Descripción : 47131807-B CLOROX ANTI-SPLASH_x005F_x000D_
ClaveProdServ : 47131811  Cantidad : 5.00  valorUnitario : 369.83  Importe : 1849.14  Descripción : 47131811-DET LIQ SWIFT ANTIBACTERIAL_x005F_x000D_
ClaveProdServ : 47131801  Cantidad : 60.00  valorUnitario : 291.38  Importe : 17482.74  Descripción : 47131801-L.MULT FABULOSO LAV8PZ-MAR4PZ+2PZFABLAV500MLL K/E_x005F_x000D_
ClaveProdServ : 53131608  Cantidad : 5.00  valorUnitario : 1187.93  Importe : 5939.66  Descripción : 53131608-J TOC PALMOLIVE N.BALANCE DERMOLIMPIADOR_x005F_x000D_
ClaveProdServ : 47131810  Cantidad : 10.00  valorUnitario : 252.59  Importe : 2525.86  Descripción : 47131810-LAVAPLATOS ZAGAZ LIMON CITRUS CERA_x005F_x000D_
ClaveProdServ : 53131608  Cantidad : 2.00  valorUnitario : 939.66  Importe : 1879.33  Descripción : 53131608-J TOC PALMOLIVE JAZMIN&amp;amp;CACAO_x005F_x000D_
ClaveProdServ : 53131608  Cantidad : 2.00  valorUnitario : 939.66  Importe : 1879.33  Descripción : 53131608-J TOC PALMOLIVE JALEA&amp;amp;YOG_x005F_x000D_
ClaveProdServ : 53131608  Cantidad : 4.00  valorUnitario : 939.66  Importe : 3758.66  Descripción : 53131608-J TOC PALMOLIVE MENTA&amp;amp;EUC_x005F_x000D_
ClaveProdServ : 53131608  Cantidad : 2.00  valorUnitario : 939.66  Importe : 1879.33  Descripción : 53131608-J TOC PALMOLIVE SANDIA&amp;amp;LYCHEE_x005F_x000D_
</t>
  </si>
  <si>
    <t xml:space="preserve">ClaveProdServ : 12352104  Cantidad : 10.00  valorUnitario : 618.10  Importe : 6181.04  Descripción : 12352104-ALCOHOL AG 96G_x005F_x000D_
ClaveProdServ : 12352104  Cantidad : 5.00  valorUnitario : 491.38  Importe : 2456.90  Descripción : 12352104-ALCOHOL AG 96G_x005F_x000D_
ClaveProdServ : 53131502  Cantidad : 5.00  valorUnitario : 992.24  Importe : 4961.21  Descripción : 53131502-PAST DENT COLGATE LUMINOUS WHITE_x005F_x000D_
ClaveProdServ : 53131615  Cantidad : 8.00  valorUnitario : 298.00  Importe : 2384.00  Descripción : 53131615-T ALWAYS NOC SEDA-SEC F.S.A C/A_x005F_x000D_
ClaveProdServ : 12352104  Cantidad : 5.00  valorUnitario : 618.10  Importe : 3090.52  Descripción : 12352104-ALCOHOL AG 96G_x005F_x000D_
ClaveProdServ : 53131502  Cantidad : 10.00  valorUnitario : 1205.17  Importe : 12051.73  Descripción : 53131502-PAST DENT COLGATE TRIPLE ACCION 2PACK_x005F_x000D_
ClaveProdServ : 53102305  Cantidad : 20.00  valorUnitario : 1517.24  Importe : 30344.84  Descripción : 53102305-PAÑAL HUGGIES SUPREME E6 UNISEX_x005F_x000D_
ClaveProdServ : 53131624  Cantidad : 8.00  valorUnitario : 660.34  Importe : 5282.69  Descripción : 53131624-T HUM HUGGIES CUIDADO PURO_x005F_x000D_
ClaveProdServ : 53102305  Cantidad : 10.00  valorUnitario : 872.41  Importe : 8724.14  Descripción : 53102305-PAÑAL HUGGIES P.ALBERCA LITTLE MED_x005F_x000D_
ClaveProdServ : 53102305  Cantidad : 5.00  valorUnitario : 872.41  Importe : 4362.07  Descripción : 53102305-PAÑAL HUGGIES P.ALBERCA LITTLE CH_x005F_x000D_
ClaveProdServ : 50202309  Cantidad : 30.00  valorUnitario : 89.66  Importe : 2689.92  Descripción : 50202309-GATORADE LIMA LIMON_x005F_x000D_
ClaveProdServ : 53131502  Cantidad : 2.00  valorUnitario : 831.03  Importe : 1662.05  Descripción : 53131502-PAST DENT CREST ANTI CARIES_x005F_x000D_
ClaveProdServ : 50202309  Cantidad : 20.00  valorUnitario : 121.55  Importe : 2431.04  Descripción : 50202309-GATORADE PONCHE DE FRUTAS T/SPORT_x005F_x000D_
ClaveProdServ : 53102306  Cantidad : 5.00  valorUnitario : 785.34  Importe : 3926.68  Descripción : 53102306-CALZON DIAPRO PANTS GDE N_x005F_x000D_
ClaveProdServ : 53131615  Cantidad : 10.00  valorUnitario : 128.00  Importe : 1280.00  Descripción : 53131615-T NATURELLA REG MNZ F.A C/A_x005F_x000D_
ClaveProdServ : 14111701  Cantidad : 3.00  valorUnitario : 1225.00  Importe : 3675.00  Descripción : 14111701-PAÑUELO KLEENEX MAX.FRESCURA_x005F_x000D_
ClaveProdServ : 14111701  Cantidad : 5.00  valorUnitario : 1468.10  Importe : 7340.52  Descripción : 14111701-PAÑUELO KLEENEX_x005F_x000D_
ClaveProdServ : 53131615  Cantidad : 8.00  valorUnitario : 534.48  Importe : 4275.86  Descripción : 53131615-PANTY P.NATURELLA DIARIOS REG MNZ_x005F_x000D_
ClaveProdServ : 50192400  Cantidad : 5.00  valorUnitario : 275.00  Importe : 1375.00  Descripción : 50192400-VAINILLA PAISA 9_x005F_x000D_
ClaveProdServ : 53131615  Cantidad : 5.00  valorUnitario : 650.86  Importe : 3254.31  Descripción : 53131615-PANTY P.KOTEX NAT MNZ REG_x005F_x000D_
ClaveProdServ : 14111701  Cantidad : 5.00  valorUnitario : 1222.41  Importe : 6112.07  Descripción : 14111701-PAÑUELO KLEENEX MANZ_x005F_x000D_
ClaveProdServ : 14111705  Cantidad : 10.00  valorUnitario : 448.28  Importe : 4482.76  Descripción : 14111705-SERVILLETA MAXIMA CUADRADA_x005F_x000D_
ClaveProdServ : 53131615  Cantidad : 3.00  valorUnitario : 656.90  Importe : 1970.69  Descripción : 53131615-PANTY P.KOTEX UNIKA ANTIB REG_x005F_x000D_
ClaveProdServ : 10121806  Cantidad : 6.00  valorUnitario : 224.14  Importe : 1344.83  Descripción : 10121806-B PEDIG DENTASTIX_x005F_x000D_
ClaveProdServ : 10121805  Cantidad : 10.00  valorUnitario : 98.28  Importe : 982.76  Descripción : 10121805-ALIM PURINA FELIX SALMON_x005F_x000D_
ClaveProdServ : 39101600  Cantidad : 6.00  valorUnitario : 446.55  Importe : 2679.31  Descripción : 39101600-LAM OSRAM ESPIRAL 23W R100W FRIA_x005F_x000D_
ClaveProdServ : 53102305  Cantidad : 10.00  valorUnitario : 1317.24  Importe : 13172.42  Descripción : 53102305-PAÑAL HUGGIES U.CONF E6(A)_x005F_x000D_
ClaveProdServ : 53131615  Cantidad : 8.00  valorUnitario : 460.00  Importe : 3680.00  Descripción : 53131615-TAMPONES KOTEX UNIKA DIGITAL REG_x005F_x000D_
ClaveProdServ : 10121801  Cantidad : 12.00  valorUnitario : 258.62  Importe : 3103.45  Descripción : 10121801-PEDIG PUPPY NUTRIDEFENSE ETG_x005F_x000D_
ClaveProdServ : 14111705  Cantidad : 15.00  valorUnitario : 246.55  Importe : 3698.28  Descripción : 14111705-SERVILLETA MAXIMA PREMIUM ECO_x005F_x000D_
</t>
  </si>
  <si>
    <t xml:space="preserve">ClaveProdServ : 50161511  Cantidad : 5.0000  valorUnitario : 1296.953704  Importe : 6484.768520  Descripción : CAL C TOSE BOLSA 350 GR_x005F_x000D_
ClaveProdServ : 50193104  Cantidad : 5.0000  valorUnitario : 909.900000  Importe : 4549.500000  Descripción : CONSOMATE C/27 DE 2 CUBOS 27 PZ_x005F_x000D_
ClaveProdServ : 50193104  Cantidad : 5.0000  valorUnitario : 644.900000  Importe : 3224.500000  Descripción : KNORR COSTILLA JUGOSA (8 PZAS) 8 PZ_x005F_x000D_
ClaveProdServ : 50193104  Cantidad : 5.0000  valorUnitario : 380.680000  Importe : 1903.400000  Descripción : RIKOMATE EXHIBIDOR DE 3 CUBOS 15 PZA_x005F_x000D_
ClaveProdServ : 50193104  Cantidad : 9.0000  valorUnitario : 454.000000  Importe : 4086.000000  Descripción : KNORR SUIZA FRASCO 100 GR_x005F_x000D_
ClaveProdServ : 50221200  Cantidad : 25.0000  valorUnitario : 728.870000  Importe : 18221.750000  Descripción : CEREAL AVENA QUAKER 3 MINUTOS BOLSA 380 GR_x005F_x000D_
ClaveProdServ : 50181900  Cantidad : 30.0000  valorUnitario : 184.074074  Importe : 5522.222220  Descripción : GALL GAMESA EMPERADOR PIRUETAS 96 GR_x005F_x000D_
ClaveProdServ : 50181900  Cantidad : 40.0000  valorUnitario : 437.962963  Importe : 17518.518520  Descripción : GALL GAMESA EMPERADOR COMBINADO 382 GR_x005F_x000D_
ClaveProdServ : 50181900  Cantidad : 50.0000  valorUnitario : 600.833333  Importe : 30041.666650  Descripción : GALL GAMESA FLOR DE NARANJO 600 GR_x005F_x000D_
</t>
  </si>
  <si>
    <t xml:space="preserve">ClaveProdServ : 53131624  Cantidad : 5.0000  valorUnitario : 1018.387931  Importe : 5091.939655  Descripción : TOALLA HUMEDA DODYS AZUL 80 PZ_x005F_x000D_
ClaveProdServ : 10191509  Cantidad : 5.0000  valorUnitario : 341.551724  Importe : 1707.758620  Descripción : VAPE A2 NARANJA AER 250ML CHICO 250 ML_x005F_x000D_
ClaveProdServ : 50202311  Cantidad : 5.0000  valorUnitario : 309.224138  Importe : 1546.120690  Descripción : TANG FRESA 13GR 8 SOB_x005F_x000D_
ClaveProdServ : 14111701  Cantidad : 5.0000  valorUnitario : 533.525862  Importe : 2667.629310  Descripción : PANUELOS KLEENEX BOLSILLO 8 PZ_x005F_x000D_
ClaveProdServ : 53131624  Cantidad : 6.0000  valorUnitario : 0.086207  Importe : 0.517242  Descripción : PROMO TOALLA HUMEDA CHIMI 80 PZA_x005F_x000D_
ClaveProdServ : 10191500  Cantidad : 6.0000  valorUnitario : 756.262199  Importe : 4537.573194  Descripción : RAIDOLITO ESPIRAL VERDE C/10 10 PZA_x005F_x000D_
ClaveProdServ : 10191509  Cantidad : 6.0000  valorUnitario : 607.448276  Importe : 3644.689656  Descripción : VAPE A2 NARANJA AER 600ML GRANDE 12 600_x005F_x000D_
ClaveProdServ : 50202311  Cantidad : 8.0000  valorUnitario : 309.224138  Importe : 2473.793104  Descripción : TANG NARANJA 13 GR +1 SOB 9 SOB_x005F_x000D_
ClaveProdServ : 53102305  Cantidad : 10.0000  valorUnitario : 747.327586  Importe : 7473.275860  Descripción : PAÑAL HUGGIES SUPREME ET RN UNISEX 40 PZA_x005F_x000D_
ClaveProdServ : 53131615  Cantidad : 10.0000  valorUnitario : 278.043103  Importe : 2780.431030  Descripción : TOAL SABA PANTY DIARIOS TRAD REG 3183/85/88 28 PZA_x005F_x000D_
ClaveProdServ : 53131615  Cantidad : 10.0000  valorUnitario : 132.220000  Importe : 1322.200000  Descripción : TOAL NATURELLA S/A 8 PZA_x005F_x000D_
ClaveProdServ : 14111705  Cantidad : 10.0000  valorUnitario : 615.232759  Importe : 6152.327590  Descripción : SERVILLETA PETALO 100 PZA_x005F_x000D_
ClaveProdServ : 53131615  Cantidad : 15.0000  valorUnitario : 312.780000  Importe : 4691.700000  Descripción : TOAL SABA TEENS ULTRA DELGADA NOCT C/A 3979/89 10 PZA_x005F_x000D_
ClaveProdServ : 50211612  Cantidad : 24.0000  valorUnitario : 233.818966  Importe : 5611.655184  Descripción : ENCENDEDOR BIC GDE 15 PZ_x005F_x000D_
ClaveProdServ : 53131615  Cantidad : 30.0000  valorUnitario : 120.830000  Importe : 3624.900000  Descripción : TOAL SABA AMORE NOCT C/A 4376 8 PZA_x005F_x000D_
ClaveProdServ : 53102305  Cantidad : 40.0000  valorUnitario : 878.362069  Importe : 35134.482760  Descripción : PAÑAL HUGGIES SUPREME ET 3 UNISEX 36 PZA_x005F_x000D_
ClaveProdServ : 53102305  Cantidad : 50.0000  valorUnitario : 560.258621  Importe : 28012.931050  Descripción : PAÑAL SUAVELASTIC MAX ET 3 MEDIANO 44 PZ_x005F_x000D_
ClaveProdServ : 53131624  Cantidad : 60.0000  valorUnitario : 468.241379  Importe : 28094.482740  Descripción : TOALLA HUMEDA CHIMI C/24 80 PZA_x005F_x000D_
ClaveProdServ : 42141500  Cantidad : 150.0000  valorUnitario : 38.370431  Importe : 5755.564650  Descripción : COTONETE J&amp;J SMURF BOLSA 300 BOL_x005F_x000D_
</t>
  </si>
  <si>
    <t xml:space="preserve">ClaveProdServ : 47131816  Cantidad : 5.0000  valorUnitario : 182.758621  Importe : 913.793105  Descripción : AIRWICK AERO LAVANDA 300 ML_x005F_x000D_
ClaveProdServ : 12161902  Cantidad : 5.0000  valorUnitario : 257.672414  Importe : 1288.362070  Descripción : DET UTIL AZUL MULTIUSOS 250GR 250 GR_x005F_x000D_
ClaveProdServ : 47131829  Cantidad : 5.0000  valorUnitario : 423.620690  Importe : 2118.103450  Descripción : PASTILLA HARPIC CANAST LAVANDA 35 GR_x005F_x000D_
ClaveProdServ : 53131608  Cantidad : 6.0000  valorUnitario : 435.112069  Importe : 2610.672414  Descripción : JABON LIRIO LAVANDERIA BLANCO 400 GR_x005F_x000D_
ClaveProdServ : 53131608  Cantidad : 6.0000  valorUnitario : 435.336207  Importe : 2612.017242  Descripción : JABON LIRIO LAVANDERIA ROSA 400 GR_x005F_x000D_
ClaveProdServ : 47131829  Cantidad : 6.0000  valorUnitario : 423.620690  Importe : 2541.724140  Descripción : PASTILLA HARPIC CANAST ACT-AZUL 35 GR_x005F_x000D_
ClaveProdServ : 47131819  Cantidad : 6.0000  valorUnitario : 1032.758621  Importe : 6196.551726  Descripción : EASY OFF QUITAGRASA AEROSOL 411 GR_x005F_x000D_
ClaveProdServ : 47131816  Cantidad : 10.0000  valorUnitario : 352.500000  Importe : 3525.000000  Descripción : AIR WICK STICK UPS LAVANDA 30 GR_x005F_x000D_
ClaveProdServ : 47131816  Cantidad : 10.0000  valorUnitario : 182.758621  Importe : 1827.586210  Descripción : AIRWICK AERO AQUA MARINA 300 ML_x005F_x000D_
ClaveProdServ : 12161902  Cantidad : 15.0000  valorUnitario : 245.629310  Importe : 3684.439650  Descripción : DET UTIL AZUL MULTIUSOS 500 GR 500 GR_x005F_x000D_
ClaveProdServ : 47131824  Cantidad : 15.0000  valorUnitario : 393.879310  Importe : 5908.189650  Descripción : BRASSO VIDRIOS Y SUPER NORMAL FRESCURA+AMONIA 650 ML_x005F_x000D_
ClaveProdServ : 47131805  Cantidad : 15.0000  valorUnitario : 120.603448  Importe : 1809.051720  Descripción : BRASSO MANZANA VERDE 870 ML_x005F_x000D_
ClaveProdServ : 53131608  Cantidad : 20.0000  valorUnitario : 861.120690  Importe : 17222.413800  Descripción : JABON LIRIO 100 GR NEUTRO 100 GR_x005F_x000D_
ClaveProdServ : 47131811  Cantidad : 20.0000  valorUnitario : 324.568966  Importe : 6491.379320  Descripción : DET ACE REG 500GR 500 GR_x005F_x000D_
ClaveProdServ : 47131811  Cantidad : 20.0000  valorUnitario : 208.413793  Importe : 4168.275860  Descripción : SUAV DOWNY COLLECTION LIBRE/ENJ BLACK ELEGANCE 750 ML_x005F_x000D_
ClaveProdServ : 47131810  Cantidad : 20.0000  valorUnitario : 238.043103  Importe : 4760.862060  Descripción : DET SALVO LIMON BICARBONATO MULTIUSOS 250 GR_x005F_x000D_
ClaveProdServ : 47131811  Cantidad : 20.0000  valorUnitario : 206.810345  Importe : 4136.206900  Descripción : SUAVIZANTE BOLD 3 AZUL SUAVE FRESCURA 1 LT_x005F_x000D_
ClaveProdServ : 47131801  Cantidad : 20.0000  valorUnitario : 215.517241  Importe : 4310.344820  Descripción : FABULOSO 1LT PASION DE FRUTAS 1 LT_x005F_x000D_
ClaveProdServ : 47131801  Cantidad : 20.0000  valorUnitario : 215.517241  Importe : 4310.344820  Descripción : FABULOSO 1LT FRESCO AMANECER 1 LT_x005F_x000D_
ClaveProdServ : 47131810  Cantidad : 25.0000  valorUnitario : 670.181034  Importe : 16754.525850  Descripción : LAVT SALVO LIMON +100GR 900 GR_x005F_x000D_
ClaveProdServ : 47131811  Cantidad : 25.0000  valorUnitario : 215.431034  Importe : 5385.775850  Descripción : DET MAS COLOR OBSCURA 415 ML_x005F_x000D_
ClaveProdServ : 12161902  Cantidad : 30.0000  valorUnitario : 232.672414  Importe : 6980.172420  Descripción : DET UTIL BLANCO MULTIUSOS 1 KG 1 KG_x005F_x000D_
ClaveProdServ : 47131827  Cantidad : 30.0000  valorUnitario : 244.741379  Importe : 7342.241370  Descripción : VANISH LIQUIDO BLANCO 435 ML_x005F_x000D_
ClaveProdServ : 47131811  Cantidad : 39.0000  valorUnitario : 204.206897  Importe : 7964.068983  Descripción : SUAVIZANTE BOLD 3 AZUL SUAVE FRESCURA 3 LT_x005F_x000D_
ClaveProdServ : 47131827  Cantidad : 40.0000  valorUnitario : 219.741379  Importe : 8789.655160  Descripción : VANISH LIQUIDO ROSA 420 ML_x005F_x000D_
ClaveProdServ : 47131810  Cantidad : 40.0000  valorUnitario : 133.232759  Importe : 5329.310360  Descripción : AXION LIQUIDO LIMON 280ML + 3 280 ML_x005F_x000D_
ClaveProdServ : 47131811  Cantidad : 50.0000  valorUnitario : 247.327586  Importe : 12366.379300  Descripción : DET VEL ROSITA 450 ML_x005F_x000D_
ClaveProdServ : 47131801  Cantidad : 50.0000  valorUnitario : 215.517241  Importe : 10775.862050  Descripción : FABULOSO 1LT ALTERNATIVA CLORO 1 LT_x005F_x000D_
ClaveProdServ : 47131801  Cantidad : 50.0000  valorUnitario : 215.517241  Importe : 10775.862050  Descripción : FABULOSO 1LT MAR FRESCO 1 LT_x005F_x000D_
ClaveProdServ : 47131811  Cantidad : 100.0000  valorUnitario : 287.681034  Importe : 28768.103400  Descripción : DET ACE REG 900GR C/10 900 GR_x005F_x000D_
ClaveProdServ : 47131801  Cantidad : 100.0000  valorUnitario : 215.517241  Importe : 21551.724100  Descripción : FABULOSO 1LT LAVANDA 1 LT_x005F_x000D_
</t>
  </si>
  <si>
    <t xml:space="preserve">ClaveProdServ : 53131628  Cantidad : 2.0000  valorUnitario : 237.396552  Importe : 474.793104  Descripción : SHAM CAPRICE 380ML NAT MANZANA 380 ML_x005F_x000D_
ClaveProdServ : 53131607  Cantidad : 2.0000  valorUnitario : 877.517241  Importe : 1755.034482  Descripción : ACEITE MENNEN BABY MAGIC 200 ML_x005F_x000D_
ClaveProdServ : 53131606  Cantidad : 3.0000  valorUnitario : 467.017241  Importe : 1401.051723  Descripción : DES SPEED STICK AER 24/7 XTRME ULTRA 150 ML_x005F_x000D_
ClaveProdServ : 53131606  Cantidad : 3.0000  valorUnitario : 404.879310  Importe : 1214.637930  Descripción : DES AXE STICK (H) 48HRS EPIC F 45 GR_x005F_x000D_
ClaveProdServ : 53131628  Cantidad : 3.0000  valorUnitario : 298.189655  Importe : 894.568965  Descripción : SHAM SEDAL CRECIMIENTO ANTI ESTRES 300 ML_x005F_x000D_
ClaveProdServ : 53131602  Cantidad : 3.0000  valorUnitario : 183.732759  Importe : 551.198277  Descripción : BRILLANTINA PALMOLIVE 52 ML_x005F_x000D_
ClaveProdServ : 53131606  Cantidad : 4.0000  valorUnitario : 404.879310  Importe : 1619.517240  Descripción : DES AXE STICK (H) 48HRS INTENSO 45 GR_x005F_x000D_
ClaveProdServ : 53131500  Cantidad : 4.0000  valorUnitario : 884.508621  Importe : 3538.034484  Descripción : LISTERINE WHITENING EXTREME 473 ML_x005F_x000D_
ClaveProdServ : 53131606  Cantidad : 5.0000  valorUnitario : 491.293103  Importe : 2456.465515  Descripción : DES OLD SPICE AER WOLFTHORN 150 ML_x005F_x000D_
ClaveProdServ : 53131606  Cantidad : 5.0000  valorUnitario : 467.017241  Importe : 2335.086205  Descripción : DES LADY SPEED SS AER PRO 5 EN 1 150 ML_x005F_x000D_
ClaveProdServ : 53131606  Cantidad : 5.0000  valorUnitario : 491.293103  Importe : 2456.465515  Descripción : DES OLD SPICE AER OLOR BLOCK EXTRA FRESH 150 ML_x005F_x000D_
ClaveProdServ : 53131606  Cantidad : 5.0000  valorUnitario : 467.017241  Importe : 2335.086205  Descripción : DES LADY SPEED SS AER DERMA PERLA +ACLARADO 150 ML_x005F_x000D_
ClaveProdServ : 53131606  Cantidad : 5.0000  valorUnitario : 395.586207  Importe : 1977.931035  Descripción : DES REXONA ANT STICK (H) 48HSR EXTRA COOL 45 GR_x005F_x000D_
ClaveProdServ : 53131628  Cantidad : 5.0000  valorUnitario : 131.810345  Importe : 659.051725  Descripción : SHAM SAVILE 180ML KERATINA 180 ML_x005F_x000D_
ClaveProdServ : 53131607  Cantidad : 5.0000  valorUnitario : 515.103448  Importe : 2575.517240  Descripción : ACEITE MENNEN BABY MAGIC 50 ML_x005F_x000D_
ClaveProdServ : 53131600  Cantidad : 5.0000  valorUnitario : 890.232759  Importe : 4451.163795  Descripción : CREMA LUBRIDERM MEN 3EN1 AROMA 400 ML_x005F_x000D_
ClaveProdServ : 53131606  Cantidad : 6.0000  valorUnitario : 242.163793  Importe : 1452.982758  Descripción : DES REXONA ANT ROL-ON (M) ACTIVE EMOTION 50 ML_x005F_x000D_
ClaveProdServ : 53131606  Cantidad : 6.0000  valorUnitario : 386.051724  Importe : 2316.310344  Descripción : DES OBAO ROLL-ON (M) FRESCURA INTENSA NJA 65 GR_x005F_x000D_
ClaveProdServ : 53131606  Cantidad : 6.0000  valorUnitario : 467.017241  Importe : 2802.103446  Descripción : DES STEFANO AER COSMO 113 GR_x005F_x000D_
ClaveProdServ : 53131628  Cantidad : 6.0000  valorUnitario : 131.810345  Importe : 790.862070  Descripción : SHAM SAVILE 180ML COLAGENO 180 ML_x005F_x000D_
ClaveProdServ : 53131628  Cantidad : 6.0000  valorUnitario : 839.181034  Importe : 5035.086204  Descripción : SHAM JOHNSON S BABY 0RIGINAL 400 ML_x005F_x000D_
ClaveProdServ : 53131602  Cantidad : 6.0000  valorUnitario : 306.810345  Importe : 1840.862070  Descripción : CREMA P/PEINAR SEDAL RECONSTRUCCI 300 ML_x005F_x000D_
ClaveProdServ : 53131602  Cantidad : 6.0000  valorUnitario : 145.603448  Importe : 873.620688  Descripción : CERA P/PEINAR EGO BRILLO WET 25GR 25 GR_x005F_x000D_
ClaveProdServ : 53131606  Cantidad : 8.0000  valorUnitario : 467.017241  Importe : 3736.137928  Descripción : DES STEFANO AER IMPERIAL 113 GR_x005F_x000D_
ClaveProdServ : 53131606  Cantidad : 8.0000  valorUnitario : 467.017241  Importe : 3736.137928  Descripción : DES STEFANO AER PLAY 113 GR_x005F_x000D_
ClaveProdServ : 53131606  Cantidad : 8.0000  valorUnitario : 386.051724  Importe : 3088.413792  Descripción : DES OBAO ROLL-ON (H) CLASSIC VERDE 65 GR_x005F_x000D_
ClaveProdServ : 53131606  Cantidad : 8.0000  valorUnitario : 467.017241  Importe : 3736.137928  Descripción : DES STEFANO AER BLACK 113 GR_x005F_x000D_
ClaveProdServ : 53131606  Cantidad : 8.0000  valorUnitario : 404.879310  Importe : 3239.034480  Descripción : DES AXE STICK (H) 48HRS ICE CHILL 45 GR_x005F_x000D_
ClaveProdServ : 53131500  Cantidad : 8.0000  valorUnitario : 511.827586  Importe : 4094.620688  Descripción : LISTERINE ULTRACLEAN 250 ML_x005F_x000D_
ClaveProdServ : 53131602  Cantidad : 8.0000  valorUnitario : 387.224138  Importe : 3097.793104  Descripción : FIJA CAPRICE SPRAY BIOTINA 316 ML_x005F_x000D_
ClaveProdServ : 53131606  Cantidad : 10.0000  valorUnitario : 386.051724  Importe : 3860.517240  Descripción : DES OBAO ROLL-ON (H) ACTIVE TINTO 65 GR_x005F_x000D_
ClaveProdServ : 53131628  Cantidad : 10.0000  valorUnitario : 131.810345  Importe : 1318.103450  Descripción : SHAM SAVILE 180ML MENTA Y EUCALIPTO 180 ML_x005F_x000D_
ClaveProdServ : 53131628  Cantidad : 10.0000  valorUnitario : 237.396552  Importe : 2373.965520  Descripción : SHAM CAPRICE 380ML FUERZA ACTI CERAMIDAS 380 ML_x005F_x000D_
ClaveProdServ : 53131613  Cantidad : 10.0000  valorUnitario : 248.620690  Importe : 2486.206900  Descripción : CREMA LUBRIDERM PIEL NORMAL HUM DIARIA 120 ML_x005F_x000D_
ClaveProdServ : 53131602  Cantidad : 10.0000  valorUnitario : 145.603448  Importe : 1456.034480  Descripción : CERA P/PEINAR EGO MATE 25 GR 25 GR_x005F_x000D_
ClaveProdServ : 53131602  Cantidad : 10.0000  valorUnitario : 267.379310  Importe : 2673.793100  Descripción : CREMA P/PEINAR SAVILE KERATINA LISO 300 ML_x005F_x000D_
ClaveProdServ : 53131600  Cantidad : 12.0000  valorUnitario : 393.310345  Importe : 4719.724140  Descripción : CREMA LUBRIDERM PIEL NORMAL HUM DIARIA 200 ML_x005F_x000D_
ClaveProdServ : 53131602  Cantidad : 15.0000  valorUnitario : 387.224138  Importe : 5808.362070  Descripción : FIJA CAPRICE SPRAY COLOR BRILLANTE EDI LIM 316 ML_x005F_x000D_
ClaveProdServ : 53131628  Cantidad : 20.0000  valorUnitario : 497.370690  Importe : 9947.413800  Descripción : SHAM MENNEN COCO Y ALGODON 700 ML_x005F_x000D_
ClaveProdServ : 53131602  Cantidad : 20.0000  valorUnitario : 131.810345  Importe : 2636.206900  Descripción : GEL EGO 200 GR MAGNETIC 200 GR_x005F_x000D_
ClaveProdServ : 53131602  Cantidad : 20.0000  valorUnitario : 368.396552  Importe : 7367.931040  Descripción : FIJA CAPRICE SPRAY KIWI 316 ML_x005F_x000D_
ClaveProdServ : 53131602  Cantidad : 20.0000  valorUnitario : 368.396552  Importe : 7367.931040  Descripción : FIJA CAPRICE SPRAY SABILA 316 ML_x005F_x000D_
ClaveProdServ : 53131602  Cantidad : 25.0000  valorUnitario : 131.025862  Importe : 3275.646550  Descripción : GEL EGO 200 GR ALFA CONTROL CAIDA 200 GR_x005F_x000D_
ClaveProdServ : 53131628  Cantidad : 240.0000  valorUnitario : 16.086897  Importe : 3860.855280  Descripción : SHAM MENNEN LAVANDA AVENA 200 ML_x005F_x000D_
</t>
  </si>
  <si>
    <t xml:space="preserve">ClaveProdServ : 53131608  Cantidad : 2.0000  valorUnitario : 446.543103  Importe : 893.086206  Descripción : JABON KBB MAX MANZANILLA ALOE 75 GR_x005F_x000D_
ClaveProdServ : 47131827  Cantidad : 6.0000  valorUnitario : 515.431034  Importe : 3092.586204  Descripción : JABON VANISH BARRA 68 GR ROSA 12 PZ_x005F_x000D_
ClaveProdServ : 47131811  Cantidad : 6.0000  valorUnitario : 293.275862  Importe : 1759.655172  Descripción : DET ACE REG 250GR 250 GR_x005F_x000D_
ClaveProdServ : 53131608  Cantidad : 6.0000  valorUnitario : 435.258621  Importe : 2611.551726  Descripción : JABON LIRIO LAVANDERIA BLANCO 400 GR_x005F_x000D_
ClaveProdServ : 47131819  Cantidad : 6.0000  valorUnitario : 1032.758621  Importe : 6196.551726  Descripción : EASY OFF QUITAGRASA AEROSOL 411 GR_x005F_x000D_
ClaveProdServ : 47131811  Cantidad : 20.0000  valorUnitario : 336.724138  Importe : 6734.482760  Descripción : DET ARIEL REG 250GR C/36 250 GR_x005F_x000D_
ClaveProdServ : 47131811  Cantidad : 20.0000  valorUnitario : 206.862069  Importe : 4137.241380  Descripción : SUAVIZANTE BOLD 3 ROSA FLORES DE PRIMAVERA 3 LT_x005F_x000D_
ClaveProdServ : 53131608  Cantidad : 50.0000  valorUnitario : 856.810345  Importe : 42840.517250  Descripción : JABON LIRIO 100 GR DERMATOLOGICO 100 GR_x005F_x000D_
ClaveProdServ : 47131811  Cantidad : 80.0000  valorUnitario : 287.870690  Importe : 23029.655200  Descripción : DET ACE REG 900GR C/10 900 GR_x005F_x000D_
</t>
  </si>
  <si>
    <t xml:space="preserve">ClaveProdServ : 53131606  Cantidad : 2.0000  valorUnitario : 467.017241  Importe : 934.034482  Descripción : DES SPEED STICK AER ADN ORIGINAL 150 ML_x005F_x000D_
ClaveProdServ : 53131606  Cantidad : 2.0000  valorUnitario : 467.017241  Importe : 934.034482  Descripción : DES LADY SPEED SS AER POWDER FRESH 150 ML_x005F_x000D_
ClaveProdServ : 53131606  Cantidad : 3.0000  valorUnitario : 465.706897  Importe : 1397.120691  Descripción : DES STEFANO AER MID-NIGHT 113 GR_x005F_x000D_
ClaveProdServ : 53131602  Cantidad : 3.0000  valorUnitario : 310.258621  Importe : 930.775863  Descripción : CREMA P/PEINAR SEDAL PREB + BIOTINA 300 ML_x005F_x000D_
ClaveProdServ : 53131606  Cantidad : 4.0000  valorUnitario : 467.017241  Importe : 1868.068964  Descripción : DES SPEED STICK AER 24/7 XTRME ULTRA 150 ML_x005F_x000D_
ClaveProdServ : 53131606  Cantidad : 4.0000  valorUnitario : 400.818966  Importe : 1603.275864  Descripción : DES AXE STICK (H) 48HRS BLACK 45 GR_x005F_x000D_
ClaveProdServ : 53131602  Cantidad : 4.0000  valorUnitario : 310.258621  Importe : 1241.034484  Descripción : CREMA P/PEINAR SEDAL MICELAR 300 ML_x005F_x000D_
ClaveProdServ : 53131606  Cantidad : 5.0000  valorUnitario : 491.293103  Importe : 2456.465515  Descripción : DES OLD SPICE AER ANT 48HR WOLFHORN 150 ML_x005F_x000D_
ClaveProdServ : 53131606  Cantidad : 5.0000  valorUnitario : 401.508621  Importe : 2007.543105  Descripción : DES SPEED STICK BARRA EXT 24/7 50 GR_x005F_x000D_
ClaveProdServ : 53131628  Cantidad : 5.0000  valorUnitario : 131.810345  Importe : 659.051725  Descripción : SHAM SAVILE 180ML MENTA Y EUCALIPTO 180 ML_x005F_x000D_
ClaveProdServ : 53131628  Cantidad : 6.0000  valorUnitario : 294.741379  Importe : 1768.448274  Descripción : SHAM SEDAL MICELAR 300 ML_x005F_x000D_
ClaveProdServ : 53131606  Cantidad : 10.0000  valorUnitario : 381.896552  Importe : 3818.965520  Descripción : DES OBAO ROLL-ON (H) OCEANIC AZUL 65 GR_x005F_x000D_
ClaveProdServ : 53131606  Cantidad : 10.0000  valorUnitario : 392.241379  Importe : 3922.413790  Descripción : DES REXONA ANT STICK (H) 72HRS INVISIBLE 45 GR_x005F_x000D_
ClaveProdServ : 53131500  Cantidad : 10.0000  valorUnitario : 511.827586  Importe : 5118.275860  Descripción : LISTERINE ULTRACLEAN 250 ML_x005F_x000D_
ClaveProdServ : 53131602  Cantidad : 10.0000  valorUnitario : 310.258621  Importe : 3102.586210  Descripción : CREMA P/PEINAR SEDAL CERAMIDAS 300 ML_x005F_x000D_
ClaveProdServ : 53131606  Cantidad : 12.0000  valorUnitario : 381.896552  Importe : 4582.758624  Descripción : DES OBAO ROLL-ON (M) BAMBOO BREEZE 65 GR_x005F_x000D_
ClaveProdServ : 53131602  Cantidad : 12.0000  valorUnitario : 267.379310  Importe : 3208.551720  Descripción : CREMA P/PEINAR SAVILE KERATINA LISO 300 ML_x005F_x000D_
ClaveProdServ : 53131606  Cantidad : 15.0000  valorUnitario : 381.896552  Importe : 5728.448280  Descripción : DES OBAO ROLL-ON (M) FRESCURA SUAVE 65 GR_x005F_x000D_
ClaveProdServ : 53131628  Cantidad : 15.0000  valorUnitario : 232.293103  Importe : 3484.396545  Descripción : SHAM CAPRICE 380ML FUERZA ACTI CERAMIDAS 380 ML_x005F_x000D_
ClaveProdServ : 53131602  Cantidad : 15.0000  valorUnitario : 214.568966  Importe : 3218.534490  Descripción : GEL EGO 220 GR BLACK 220 GR_x005F_x000D_
ClaveProdServ : 53131500  Cantidad : 49.0000  valorUnitario : 72.971983  Importe : 3575.627167  Descripción : LISTERINE PRO ENCIAS 500 ML_x005F_x000D_
</t>
  </si>
  <si>
    <t xml:space="preserve">ClaveProdServ : 50193001  Cantidad : 5.0000  valorUnitario : 226.850000  Importe : 1134.250000  Descripción : GERBER ETAPA 2 PLATANO 100 GR_x005F_x000D_
ClaveProdServ : 50193001  Cantidad : 5.0000  valorUnitario : 226.850000  Importe : 1134.250000  Descripción : GERBER ETAPA 2 MANGO 100 GR_x005F_x000D_
ClaveProdServ : 50193001  Cantidad : 5.0000  valorUnitario : 225.900000  Importe : 1129.500000  Descripción : GERBER ETAPA 2 FRUTAS MIXTAS (100GR) 100 GR_x005F_x000D_
ClaveProdServ : 50201709  Cantidad : 5.0000  valorUnitario : 771.900000  Importe : 3859.500000  Descripción : NESCAFE DECAF SOBRE 14 GR 8 SOB_x005F_x000D_
ClaveProdServ : 50192403  Cantidad : 5.0000  valorUnitario : 816.900000  Importe : 4084.500000  Descripción : MIEL KARO MAPLE 255 ML_x005F_x000D_
ClaveProdServ : 50193104  Cantidad : 8.0000  valorUnitario : 380.680000  Importe : 3045.440000  Descripción : RIKOMATE EXHIBIDOR DE 3 CUBOS 15 PZA_x005F_x000D_
ClaveProdServ : 50193001  Cantidad : 10.0000  valorUnitario : 226.850000  Importe : 2268.500000  Descripción : GERBER ETAPA 2 PERA 100 GR_x005F_x000D_
ClaveProdServ : 50193001  Cantidad : 10.0000  valorUnitario : 226.850000  Importe : 2268.500000  Descripción : GERBER ETAPA 2 DURAZNO 100 GR_x005F_x000D_
ClaveProdServ : 50201709  Cantidad : 10.0000  valorUnitario : 284.900000  Importe : 2849.000000  Descripción : NESCAFE CAFE DE OLLA 46 GR_x005F_x000D_
ClaveProdServ : 50192400  Cantidad : 10.0000  valorUnitario : 418.500000  Importe : 4185.000000  Descripción : MERMELADA FRESA MCCORMICK 450 GR_x005F_x000D_
ClaveProdServ : 50171800  Cantidad : 10.0000  valorUnitario : 256.900000  Importe : 2569.000000  Descripción : SALSA HUICHOL NEGRA 190 ML_x005F_x000D_
ClaveProdServ : 50181900  Cantidad : 10.0000  valorUnitario : 565.574074  Importe : 5655.740740  Descripción : GALL GAMESA SURTIDO RICO REGULAR 436 GR_x005F_x000D_
ClaveProdServ : 50221200  Cantidad : 10.0000  valorUnitario : 1181.550000  Importe : 11815.500000  Descripción : CEREAL AVENA QUAKER OATS BOTE GRANDE1190 GR_x005F_x000D_
ClaveProdServ : 50201714  Cantidad : 10.0000  valorUnitario : 549.900000  Importe : 5499.000000  Descripción : COFFE MATE SOBRE 34 GR 10 SOB_x005F_x000D_
ClaveProdServ : 50193104  Cantidad : 10.0000  valorUnitario : 926.900000  Importe : 9269.000000  Descripción : CONSOMATE C/27 DE 2 CUBOS 27 PZ_x005F_x000D_
ClaveProdServ : 50161500  Cantidad : 15.0000  valorUnitario : 722.129630  Importe : 10831.944450  Descripción : CHOCO CHOCO JIRAFA BOLSA 327 GR_x005F_x000D_
ClaveProdServ : 50171833  Cantidad : 15.0000  valorUnitario : 536.944444  Importe : 8054.166660  Descripción : CREMA CACAHUATE CREAMY ALADINO 340 GR_x005F_x000D_
ClaveProdServ : 50193001  Cantidad : 20.0000  valorUnitario : 226.900000  Importe : 4538.000000  Descripción : GERBER ETAPA 2 CIRUELA 100 GR_x005F_x000D_
ClaveProdServ : 50161500  Cantidad : 20.0000  valorUnitario : 989.722222  Importe : 19794.444440  Descripción : CHOCO CHOCO JIRAFA BOLSA 710 GR_x005F_x000D_
ClaveProdServ : 50193001  Cantidad : 30.0000  valorUnitario : 226.850000  Importe : 6805.500000  Descripción : GERBER ETAPA 2 MANZANA 100 GR_x005F_x000D_
ClaveProdServ : 50201709  Cantidad : 30.0000  valorUnitario : 344.900000  Importe : 10347.000000  Descripción : NESCAFE DECAF 40 GR_x005F_x000D_
ClaveProdServ : 50201709  Cantidad : 35.0000  valorUnitario : 229.900000  Importe : 8046.500000  Descripción : CAFE CAPUCHINO LATTE ORIGINAL 6 SOB_x005F_x000D_
ClaveProdServ : 50191500  Cantidad : 43.0000  valorUnitario : 168.950000  Importe : 7264.850000  Descripción : SOPA KNORR ESTRELLITA 95 GR 6 SOB_x005F_x000D_
ClaveProdServ : 50181900  Cantidad : 60.0000  valorUnitario : 437.731481  Importe : 26263.888860  Descripción : GALL GAMESA EMPERADOR PIRUETA 403 GR_x005F_x000D_
ClaveProdServ : 50191500  Cantidad : 61.0000  valorUnitario : 168.950000  Importe : 10305.950000  Descripción : SOPA KNORR FIDEO 95 GR 6 SOB_x005F_x000D_
</t>
  </si>
  <si>
    <t xml:space="preserve">ClaveProdServ : 12131706  Cantidad : 4.0000  valorUnitario : 524.086207  Importe : 2096.344828  Descripción : CERILLO MAYA DE 50 LUCES 50 PZ_x005F_x000D_
ClaveProdServ : 10191509  Cantidad : 4.0000  valorUnitario : 338.939655  Importe : 1355.758620  Descripción : VAPE A2 LAVANDA AER 250ML CHICO 250 ML_x005F_x000D_
ClaveProdServ : 50202311  Cantidad : 5.0000  valorUnitario : 309.224138  Importe : 1546.120690  Descripción : TANG HORCHATA 13GR 8 SOB_x005F_x000D_
ClaveProdServ : 14111701  Cantidad : 5.0000  valorUnitario : 533.525862  Importe : 2667.629310  Descripción : PANUELOS KLEENEX BOLSILLO 8 PZ_x005F_x000D_
ClaveProdServ : 50202311  Cantidad : 6.0000  valorUnitario : 309.224138  Importe : 1855.344828  Descripción : TANG LIMON 13 GR+1SOB 9 SOB_x005F_x000D_
ClaveProdServ : 53131502  Cantidad : 20.0000  valorUnitario : 1045.612069  Importe : 20912.241380  Descripción : PASTA COLGATE MFP 75ML 12 PZ_x005F_x000D_
ClaveProdServ : 53102305  Cantidad : 20.0000  valorUnitario : 468.017241  Importe : 9360.344820  Descripción : PAÑAL SUAVELASTIC MAX ET 2 CHICO 40 PZ_x005F_x000D_
ClaveProdServ : 53102305  Cantidad : 20.0000  valorUnitario : 824.051724  Importe : 16481.034480  Descripción : PAÑAL HUGGIES SUPREME ET 1 UNISEX 40 PZA_x005F_x000D_
ClaveProdServ : 14111703  Cantidad : 25.0000  valorUnitario : 184.482759  Importe : 4612.068975  Descripción : SERVITOALLA VOGUE 50 HD 3 PZA_x005F_x000D_
ClaveProdServ : 53131502  Cantidad : 30.0000  valorUnitario : 289.439655  Importe : 8683.189650  Descripción : PASTA COLGATE KIDS 50 GR 12 UVA+12 FRESA 24 PZ_x005F_x000D_
ClaveProdServ : 53131615  Cantidad : 40.0000  valorUnitario : 286.170000  Importe : 11446.800000  Descripción : TOAL SABA SPORT ULTRADELGADA LARGA 36000/001/003/004 10 PZA_x005F_x000D_
ClaveProdServ : 53131615  Cantidad : 80.0000  valorUnitario : 310.570000  Importe : 24845.600000  Descripción : TOAL SABA B/NOCHES C/A DESP 5796/98 24 PZA_x005F_x000D_
</t>
  </si>
  <si>
    <t xml:space="preserve">ClaveProdServ : 12161902  Cantidad : 5.0000  valorUnitario : 257.672414  Importe : 1288.362070  Descripción : DET UTIL AZUL MULTIUSOS 250GR 250 GR_x005F_x000D_
ClaveProdServ : 47131821  Cantidad : 5.0000  valorUnitario : 1005.948276  Importe : 5029.741380  Descripción : BRASSO ANTIGRASA NARANJA ATOMIZADOR 650 ML_x005F_x000D_
ClaveProdServ : 47131811  Cantidad : 6.0000  valorUnitario : 293.275862  Importe : 1759.655172  Descripción : DET ACE REG 250GR 250 GR_x005F_x000D_
ClaveProdServ : 47131827  Cantidad : 8.0000  valorUnitario : 840.431034  Importe : 6723.448272  Descripción : DET VANISH POLVO WHITE 450 GR_x005F_x000D_
ClaveProdServ : 47131816  Cantidad : 10.0000  valorUnitario : 182.758621  Importe : 1827.586210  Descripción : AIRWICK AERO MAGNOLIAS 300 ML_x005F_x000D_
ClaveProdServ : 53131608  Cantidad : 15.0000  valorUnitario : 868.879310  Importe : 13033.189650  Descripción : JABON DOVE VERDE FRESH PEPINO 135 GR_x005F_x000D_
ClaveProdServ : 47131827  Cantidad : 15.0000  valorUnitario : 586.120690  Importe : 8791.810350  Descripción : VANISH LIQUIDO BLANCO 900 ML_x005F_x000D_
ClaveProdServ : 47131825  Cantidad : 18.0000  valorUnitario : 594.741379  Importe : 10705.344822  Descripción : BRASSO ANTIGRASA TRIGGER + REPUESTO 500 ML 650 ML_x005F_x000D_
ClaveProdServ : 47131811  Cantidad : 20.0000  valorUnitario : 215.431034  Importe : 4308.620680  Descripción : DET MAS COLOR 415 ML_x005F_x000D_
ClaveProdServ : 53131608  Cantidad : 50.0000  valorUnitario : 856.810345  Importe : 42840.517250  Descripción : JABON LIRIO 100 GR DERMATOLOGICO 100 GR_x005F_x000D_
ClaveProdServ : 47131827  Cantidad : 50.0000  valorUnitario : 386.120690  Importe : 19306.034500  Descripción : VANISH LIQUIDO PINK + WHITHE 925 ML 2 PZA_x005F_x000D_
ClaveProdServ : 12161902  Cantidad : 80.0000  valorUnitario : 115.431034  Importe : 9234.482720  Descripción : DET UTIL AZUL MULTIUSOS GRANEL 5 KG_x005F_x000D_
ClaveProdServ : 53131608  Cantidad : 240.0000  valorUnitario : 9.315172  Importe : 2235.641280  Descripción : JABON MENNEN BABY MAGIC LAVANDA 90 GR_x005F_x000D_
</t>
  </si>
  <si>
    <t xml:space="preserve">ClaveProdServ : 42311708  Cantidad : 2.0000  valorUnitario : 291.318966  Importe : 582.637932  Descripción : VENDITAS CURITAS TRANS PIEL (CAJA) 100 PZA_x005F_x000D_
ClaveProdServ : 53131606  Cantidad : 2.0000  valorUnitario : 537.931034  Importe : 1075.862068  Descripción : DES NIVEA AER ANT (H) DEEP AMAZONIA 150 ML_x005F_x000D_
ClaveProdServ : 53131606  Cantidad : 3.0000  valorUnitario : 452.500000  Importe : 1357.500000  Descripción : DES REXONA ANT AER (H) INVISIBLE 150 ML_x005F_x000D_
ClaveProdServ : 53131647  Cantidad : 3.0000  valorUnitario : 555.172414  Importe : 1665.517242  Descripción : TALCO MENNEN BABY ROSA 100 GR_x005F_x000D_
ClaveProdServ : 53131606  Cantidad : 4.0000  valorUnitario : 491.293103  Importe : 1965.172412  Descripción : DES OLD SPICE AER WOLFTHORN 150 ML_x005F_x000D_
ClaveProdServ : 53131607  Cantidad : 4.0000  valorUnitario : 877.517241  Importe : 3510.068964  Descripción : ACEITE MENNEN BABY MAGIC 200 ML_x005F_x000D_
ClaveProdServ : 53131613  Cantidad : 4.0000  valorUnitario : 368.525862  Importe : 1474.103448  Descripción : CREMA HINDS INSPIRACION 230 ML_x005F_x000D_
ClaveProdServ : 53131606  Cantidad : 5.0000  valorUnitario : 465.706897  Importe : 2328.534485  Descripción : DES STEFANO AER BLACK LEGEND 113 GR_x005F_x000D_
ClaveProdServ : 53131606  Cantidad : 5.0000  valorUnitario : 306.810345  Importe : 1534.051725  Descripción : DES REXONA ANT ROL-ON (H)XTRA COOL 50 ML_x005F_x000D_
ClaveProdServ : 53131628  Cantidad : 5.0000  valorUnitario : 131.810345  Importe : 659.051725  Descripción : SHAM SAVILE 180ML COLAGENO 180 ML_x005F_x000D_
ClaveProdServ : 53131628  Cantidad : 5.0000  valorUnitario : 131.870690  Importe : 659.353450  Descripción : SHAM SAVILE 180ML SAVILA + ALMENDRAS 180 ML_x005F_x000D_
ClaveProdServ : 53131607  Cantidad : 5.0000  valorUnitario : 482.974138  Importe : 2414.870690  Descripción : ACEITE MENNEN BABY MAGIC 100 ML_x005F_x000D_
ClaveProdServ : 53131613  Cantidad : 5.0000  valorUnitario : 376.474138  Importe : 1882.370690  Descripción : CREMA HINDS CLASICA PIEL SECA 90 ML_x005F_x000D_
ClaveProdServ : 53131500  Cantidad : 5.0000  valorUnitario : 884.508621  Importe : 4422.543105  Descripción : LISTERINE WHITENING EXTREME 473 ML_x005F_x000D_
ClaveProdServ : 53131606  Cantidad : 6.0000  valorUnitario : 382.758621  Importe : 2296.551726  Descripción : DES OBAO ROLL-ON (H) AUDAZ NEGRO 65 GR_x005F_x000D_
ClaveProdServ : 53131606  Cantidad : 6.0000  valorUnitario : 482.250000  Importe : 2893.500000  Descripción : DES STEFANO AER SPAZIO 113 GR_x005F_x000D_
ClaveProdServ : 53131602  Cantidad : 6.0000  valorUnitario : 310.258621  Importe : 1861.551726  Descripción : CREMA P/PEINAR SEDAL HIAL+VIT C 300 ML_x005F_x000D_
ClaveProdServ : 53131602  Cantidad : 6.0000  valorUnitario : 348.508621  Importe : 2091.051726  Descripción : MOUSSE CAPRICE FINAL TOUCH 200 GR_x005F_x000D_
ClaveProdServ : 53131606  Cantidad : 8.0000  valorUnitario : 382.758621  Importe : 3062.068968  Descripción : DES OBAO ROLL-ON (H) COOL METAL 65 GR_x005F_x000D_
ClaveProdServ : 53131606  Cantidad : 8.0000  valorUnitario : 467.017241  Importe : 3736.137928  Descripción : DES LADY SPEED SS AER COOL GREEN 150 ML_x005F_x000D_
ClaveProdServ : 53131606  Cantidad : 8.0000  valorUnitario : 465.706897  Importe : 3725.655176  Descripción : DES STEFANO AER ALPHA 113 GR_x005F_x000D_
ClaveProdServ : 53131606  Cantidad : 8.0000  valorUnitario : 306.810345  Importe : 2454.482760  Descripción : DES REXONA ANT ROL-ON (H) FOREST 50 ML_x005F_x000D_
ClaveProdServ : 53131628  Cantidad : 8.0000  valorUnitario : 131.810345  Importe : 1054.482760  Descripción : SHAM SAVILE 180ML KERATINA 180 ML_x005F_x000D_
ClaveProdServ : 53131628  Cantidad : 8.0000  valorUnitario : 131.862069  Importe : 1054.896552  Descripción : SHAM SAVILE 180ML MIEL 2 EN 1 180 ML_x005F_x000D_
ClaveProdServ : 53131628  Cantidad : 8.0000  valorUnitario : 136.646552  Importe : 1093.172416  Descripción : SHAM CAPRICE 200ML CONTROL CAIDA 200 ML_x005F_x000D_
ClaveProdServ : 53131613  Cantidad : 8.0000  valorUnitario : 368.525862  Importe : 2948.206896  Descripción : CREMA HINDS CLASICA PIEL SECA 230 ML_x005F_x000D_
ClaveProdServ : 53131500  Cantidad : 8.0000  valorUnitario : 511.827586  Importe : 4094.620688  Descripción : LISTERINE ULTRACLEAN 250 ML_x005F_x000D_
ClaveProdServ : 53131500  Cantidad : 8.0000  valorUnitario : 875.672414  Importe : 7005.379312  Descripción : LISTERINE CUIDADO TOTAL 500 ML_x005F_x000D_
ClaveProdServ : 53131500  Cantidad : 8.0000  valorUnitario : 883.448276  Importe : 7067.586208  Descripción : LISTERINE ULTRACLEAN FRESC INTENSA 500 ML_x005F_x000D_
ClaveProdServ : 53131602  Cantidad : 8.0000  valorUnitario : 267.379310  Importe : 2139.034480  Descripción : CREMA P/PEINAR SAVILE ALMENDRA RIZO 300 ML_x005F_x000D_
ClaveProdServ : 53131602  Cantidad : 8.0000  valorUnitario : 310.258621  Importe : 2482.068968  Descripción : CREMA P/PEINAR SEDAL CRECI-STRES 300 ML_x005F_x000D_
ClaveProdServ : 53131606  Cantidad : 10.0000  valorUnitario : 245.689655  Importe : 2456.896550  Descripción : DES REXONA ANT ROL-ON (M) ACTIVE EMOTION 50 ML_x005F_x000D_
ClaveProdServ : 53131606  Cantidad : 10.0000  valorUnitario : 467.017241  Importe : 4670.172410  Descripción : DES LADY SPEED SS AER COOL BLUE AQUA 150 ML_x005F_x000D_
ClaveProdServ : 53131606  Cantidad : 10.0000  valorUnitario : 467.017241  Importe : 4670.172410  Descripción : DES LADY SPEED SS AER DERMA VITAMINA E 150 ML_x005F_x000D_
ClaveProdServ : 53131606  Cantidad : 10.0000  valorUnitario : 491.293103  Importe : 4912.931030  Descripción : DES OLD SPICE AER MAR PROFUNDO 150 ML_x005F_x000D_
ClaveProdServ : 53131606  Cantidad : 10.0000  valorUnitario : 452.500000  Importe : 4525.000000  Descripción : DES REXONA ANT AER (H) MARINE 150 ML_x005F_x000D_
ClaveProdServ : 53131606  Cantidad : 10.0000  valorUnitario : 216.586207  Importe : 2165.862070  Descripción : DES LADY SPEED SS ROLLON POWER FRESH 50 GR_x005F_x000D_
ClaveProdServ : 53131628  Cantidad : 10.0000  valorUnitario : 363.086207  Importe : 3630.862070  Descripción : SHAM CAPRICE 750ML ESP RIZOS DEFINIDOS 750 ML_x005F_x000D_
ClaveProdServ : 53131613  Cantidad : 10.0000  valorUnitario : 498.543103  Importe : 4985.431030  Descripción : CREMA HINDS CLASICA PIEL SECA 400 ML_x005F_x000D_
ClaveProdServ : 53131600  Cantidad : 10.0000  valorUnitario : 773.810345  Importe : 7738.103450  Descripción : CREMA LUBRIDERM REPARACION INTENSIVA +120ML 400 ML_x005F_x000D_
ClaveProdServ : 53131600  Cantidad : 10.0000  valorUnitario : 393.310345  Importe : 3933.103450  Descripción : CREMA LUBRIDERM PIEL NORMAL HUM DIARIA 200 ML_x005F_x000D_
ClaveProdServ : 53131602  Cantidad : 10.0000  valorUnitario : 310.258621  Importe : 3102.586210  Descripción : CREMA P/PEINAR SEDAL BRILLO Y SUAVIDAD 300 ML_x005F_x000D_
ClaveProdServ : 53131606  Cantidad : 12.0000  valorUnitario : 452.500000  Importe : 5430.000000  Descripción : DES REXONA ANT AER (H) ANTIBAC 150 ML_x005F_x000D_
ClaveProdServ : 53131606  Cantidad : 15.0000  valorUnitario : 382.758621  Importe : 5741.379315  Descripción : DES OBAO ROLL-ON (M) GRIS PIEL DELICADA 65 GR_x005F_x000D_
ClaveProdServ : 53131628  Cantidad : 15.0000  valorUnitario : 363.086207  Importe : 5446.293105  Descripción : SHAM CAPRICE 750ML ESP NUTRICION REVITA 750 ML_x005F_x000D_
ClaveProdServ : 53131628  Cantidad : 15.0000  valorUnitario : 136.646552  Importe : 2049.698280  Descripción : SHAM CAPRICE 200ML ACTI-CERAMIDAS 200 ML_x005F_x000D_
ClaveProdServ : 53131628  Cantidad : 15.0000  valorUnitario : 136.646552  Importe : 2049.698280  Descripción : SHAM CAPRICE 200ML NAT HERBAL 200 ML_x005F_x000D_
ClaveProdServ : 53131628  Cantidad : 15.0000  valorUnitario : 237.396552  Importe : 3560.948280  Descripción : SHAM CAPRICE 380ML NAT MANZANA 380 ML_x005F_x000D_
ClaveProdServ : 53131628  Cantidad : 15.0000  valorUnitario : 288.793103  Importe : 4331.896545  Descripción : SHAM SAVILE 700 ML 2 EN 1 NOPAL 700 ML_x005F_x000D_
ClaveProdServ : 53131613  Cantidad : 15.0000  valorUnitario : 498.543103  Importe : 7478.146545  Descripción : CREMA HINDS INSPIRACION 400 ML_x005F_x000D_
ClaveProdServ : 53131613  Cantidad : 15.0000  valorUnitario : 395.603448  Importe : 5934.051720  Descripción : CREMA S PONDS AZUL 50 GR_x005F_x000D_
ClaveProdServ : 53131613  Cantidad : 15.0000  valorUnitario : 435.568966  Importe : 6533.534490  Descripción : CREMA HINDS EXT/HIDRATACION AVENA 400 ML_x005F_x000D_
ClaveProdServ : 53131602  Cantidad : 15.0000  valorUnitario : 310.258621  Importe : 4653.879315  Descripción : CREMA P/PEINAR SEDAL HIDRAT ANTINUDOS 300 ML_x005F_x000D_
ClaveProdServ : 53131602  Cantidad : 15.0000  valorUnitario : 310.258621  Importe : 4653.879315  Descripción : CREMA P/PEINAR SEDAL LISO PERFECT 300 ML_x005F_x000D_
ClaveProdServ : 53131600  Cantidad : 20.0000  valorUnitario : 810.008621  Importe : 16200.172420  Descripción : CREMA LUBRIDERM PROTECCION UV 400 ML_x005F_x000D_
ClaveProdServ : 53131602  Cantidad : 20.0000  valorUnitario : 214.568966  Importe : 4291.379320  Descripción : GEL EGO 220 GR BLACK 220 GR_x005F_x000D_
ClaveProdServ : 53131628  Cantidad : 25.0000  valorUnitario : 363.086207  Importe : 9077.155175  Descripción : SHAM CAPRICE 750ML ESP FUERZA ACTICERAMIDAS 750 ML_x005F_x000D_
ClaveProdServ : 53131628  Cantidad : 25.0000  valorUnitario : 363.086207  Importe : 9077.155175  Descripción : SHAM CAPRICE 750ML 2 EN 1 ESP FUERZA ACTICERAM 750 ML_x005F_x000D_
ClaveProdServ : 53131602  Cantidad : 25.0000  valorUnitario : 379.060345  Importe : 9476.508625  Descripción : FIJA CAPRICE SPRAY CERAMIDAS 316 ML_x005F_x000D_
ClaveProdServ : 53131602  Cantidad : 27.0000  valorUnitario : 310.258621  Importe : 8376.982767  Descripción : CREMA P/PEINAR SEDAL RIZOS DEFINIDOS 300 ML_x005F_x000D_
ClaveProdServ : 53131602  Cantidad : 30.0000  valorUnitario : 368.396552  Importe : 11051.896560  Descripción : FIJA CAPRICE SPRAY ALGAS 316 ML_x005F_x000D_
ClaveProdServ : 53131602  Cantidad : 40.0000  valorUnitario : 128.362069  Importe : 5134.482760  Descripción : GEL EGO 200 GR MAGNETIC 200 GR_x005F_x000D_
ClaveProdServ : 42141500  Cantidad : 150.0000  valorUnitario : 23.625259  Importe : 3543.788850  Descripción : COTONETE J&amp;J SMURF BOLSA 150 BOL_x005F_x000D_
</t>
  </si>
  <si>
    <t xml:space="preserve">ClaveProdServ : 50181900  Cantidad : 20.0000  valorUnitario : 563.796296  Importe : 11275.925920  Descripción : GALL GAMESA SURTIDO RICO REGULAR 436 GR_x005F_x000D_
</t>
  </si>
  <si>
    <t xml:space="preserve">ClaveProdServ : 50221303  Cantidad : 2.0000  valorUnitario : 1156.700000  Importe : 2313.400000  Descripción : MAIZENA SOBRE DE 47 GR VAINILLA 24 SOB_x005F_x000D_
ClaveProdServ : 50192400  Cantidad : 5.0000  valorUnitario : 519.900000  Importe : 2599.500000  Descripción : GELATINA LECHE D GARY NUEZ 120 GR_x005F_x000D_
ClaveProdServ : 50181900  Cantidad : 5.0000  valorUnitario : 181.388889  Importe : 906.944445  Descripción : GALL GAMESA EMPERADOR CHOCOLATE 91 GR_x005F_x000D_
ClaveProdServ : 50181900  Cantidad : 5.0000  valorUnitario : 181.388889  Importe : 906.944445  Descripción : GALL GAMESA EMPERADOR VAINILLA 91 GR_x005F_x000D_
ClaveProdServ : 50181900  Cantidad : 5.0000  valorUnitario : 181.388889  Importe : 906.944445  Descripción : GALL GAMESA EMPERADOR COMBINADO 91 GR_x005F_x000D_
ClaveProdServ : 50161500  Cantidad : 10.0000  valorUnitario : 773.055556  Importe : 7730.555560  Descripción : CHOCOLATE IBARRA TABLETA 540 GR 6 TAB_x005F_x000D_
ClaveProdServ : 50171800  Cantidad : 12.0000  valorUnitario : 256.830000  Importe : 3081.960000  Descripción : SALSA HUICHOL 190 ML_x005F_x000D_
ClaveProdServ : 50131700  Cantidad : 12.0000  valorUnitario : 528.180000  Importe : 6338.160000  Descripción : LECHERA SIRVE FACIL 335 GR_x005F_x000D_
ClaveProdServ : 50161511  Cantidad : 15.0000  valorUnitario : 1296.953704  Importe : 19454.305560  Descripción : CAL C TOSE BOLSA 350 GR_x005F_x000D_
ClaveProdServ : 50181900  Cantidad : 15.0000  valorUnitario : 611.018519  Importe : 9165.277785  Descripción : GALL GAMESA HAWAIANAS 630 GR_x005F_x000D_
ClaveProdServ : 50181900  Cantidad : 15.0000  valorUnitario : 355.462963  Importe : 5331.944445  Descripción : GALL GAMESA ANIMALITO BOLSA 1 KG_x005F_x000D_
ClaveProdServ : 50161814  Cantidad : 15.0000  valorUnitario : 722.900000  Importe : 10843.500000  Descripción : SPLENDA AMARILLO 100 SOB_x005F_x000D_
ClaveProdServ : 50181900  Cantidad : 20.0000  valorUnitario : 437.870370  Importe : 8757.407400  Descripción : GALL GAMESA EMPERADOR CHOCOLATE 382 GR_x005F_x000D_
ClaveProdServ : 50181903  Cantidad : 25.0000  valorUnitario : 184.900000  Importe : 4622.500000  Descripción : GALL SALADA GAMESA COKTELERA 12 GR_x005F_x000D_
ClaveProdServ : 50193104  Cantidad : 25.0000  valorUnitario : 501.800000  Importe : 12545.000000  Descripción : RIKO POLLO EXHIBIDOR 2+1 20 PZA_x005F_x000D_
ClaveProdServ : 50181900  Cantidad : 30.0000  valorUnitario : 476.759259  Importe : 14302.777770  Descripción : GALL GAMESA CHOCOLATINES 378 GR_x005F_x000D_
ClaveProdServ : 50181900  Cantidad : 30.0000  valorUnitario : 430.462963  Importe : 12913.888890  Descripción : GALL GAMESA MAMUT 56GR 240 GR_x005F_x000D_
ClaveProdServ : 50181900  Cantidad : 35.0000  valorUnitario : 207.900000  Importe : 7276.500000  Descripción : GALL GAMESA CRACKETS + 2 ROLLOS 89 GR_x005F_x000D_
ClaveProdServ : 50192400  Cantidad : 55.0000  valorUnitario : 237.810000  Importe : 13079.550000  Descripción : GELATINA PRONTO PIÑA 84 GR_x005F_x000D_
ClaveProdServ : 50181900  Cantidad : 60.0000  valorUnitario : 382.305556  Importe : 22938.333360  Descripción : GALL GAMESA MARINAS BETUNADAS 1 KG_x005F_x000D_
ClaveProdServ : 50193108  Cantidad : 125.0000  valorUnitario : 265.550000  Importe : 33193.750000  Descripción : PURE DE TOMATE DEL FUERTE 345 GR_x005F_x000D_
</t>
  </si>
  <si>
    <t xml:space="preserve">ClaveProdServ : 39101600  Cantidad : 5.0000  valorUnitario : 486.586207  Importe : 2432.931035  Descripción : FOCO ETCO AHORRADOR ESPIRAL ETWFL02 20 W_x005F_x000D_
ClaveProdServ : 47131809  Cantidad : 5.0000  valorUnitario : 142.163793  Importe : 710.818965  Descripción : CERA NUGGET BLANCA 12 PZ_x005F_x000D_
ClaveProdServ : 10191509  Cantidad : 6.0000  valorUnitario : 465.413793  Importe : 2792.482758  Descripción : VAPE A2 LAVANDA AER 400ML 400 ML_x005F_x000D_
ClaveProdServ : 10191509  Cantidad : 6.0000  valorUnitario : 613.913793  Importe : 3683.482758  Descripción : VAPE A2 NARANJA AER 600ML GRANDE 12 600_x005F_x000D_
ClaveProdServ : 53131615  Cantidad : 10.0000  valorUnitario : 118.820000  Importe : 1188.200000  Descripción : TOAL NATURELLA S/A 8 PZA_x005F_x000D_
ClaveProdServ : 53102305  Cantidad : 20.0000  valorUnitario : 912.672414  Importe : 18253.448280  Descripción : PAÑAL HUGGIES SUPREME ET 2 UNISEX 40 PZA_x005F_x000D_
ClaveProdServ : 53102305  Cantidad : 20.0000  valorUnitario : 879.310345  Importe : 17586.206900  Descripción : PAÑAL HUGGIES SUPREME ET 3 UNISEX 36 PZA_x005F_x000D_
ClaveProdServ : 53131615  Cantidad : 20.0000  valorUnitario : 147.190000  Importe : 2943.800000  Descripción : TOAL SABA INTIMA REG S/A 4349 10 PZA_x005F_x000D_
ClaveProdServ : 53102305  Cantidad : 30.0000  valorUnitario : 560.258621  Importe : 16807.758630  Descripción : PAÑAL SUAVELASTIC MAX ET 3 MEDIANO 44 PZ_x005F_x000D_
ClaveProdServ : 53131615  Cantidad : 30.0000  valorUnitario : 452.320000  Importe : 13569.600000  Descripción : TOAL SABA ULTRA DELGADA C/A 5086 14 PZA_x005F_x000D_
</t>
  </si>
  <si>
    <t xml:space="preserve">ClaveProdServ : 47131829  Cantidad : 2.0000  valorUnitario : 423.620690  Importe : 847.241380  Descripción : PASTILLA HARPIC CANAST FLORAL 35 GR_x005F_x000D_
ClaveProdServ : 47131827  Cantidad : 4.0000  valorUnitario : 515.431034  Importe : 2061.724136  Descripción : JABON VANISH BARRA 68 GR BLANCO 12 PZ_x005F_x000D_
ClaveProdServ : 47131827  Cantidad : 4.0000  valorUnitario : 840.431034  Importe : 3361.724136  Descripción : DET VANISH POLVO ROSA 450 GR_x005F_x000D_
ClaveProdServ : 47131829  Cantidad : 4.0000  valorUnitario : 423.620690  Importe : 1694.482760  Descripción : PASTILLA HARPIC CANAST ACT-AZUL 35 GR_x005F_x000D_
ClaveProdServ : 47131830  Cantidad : 4.0000  valorUnitario : 605.948276  Importe : 2423.793104  Descripción : ACEITE 3EN1 AERO MADERAS CEDRO 300 GR_x005F_x000D_
ClaveProdServ : 53131608  Cantidad : 5.0000  valorUnitario : 728.362069  Importe : 3641.810345  Descripción : JABON ESCUDO VERDE 150GR 150 GR_x005F_x000D_
ClaveProdServ : 53131608  Cantidad : 5.0000  valorUnitario : 728.362069  Importe : 3641.810345  Descripción : JABON ESCUDO AZUL 150GR 150 GR_x005F_x000D_
ClaveProdServ : 53131608  Cantidad : 6.0000  valorUnitario : 728.362069  Importe : 4370.172414  Descripción : JABON ESCUDO BLANCO 150GR 150 GR_x005F_x000D_
ClaveProdServ : 47131811  Cantidad : 10.0000  valorUnitario : 206.862069  Importe : 2068.620690  Descripción : SUAVIZANTE BOLD 3 AZUL SUAVE FRESCURA 3 LT_x005F_x000D_
ClaveProdServ : 47131824  Cantidad : 12.0000  valorUnitario : 393.879310  Importe : 4726.551720  Descripción : BRASSO VIDRIOS Y SUPER NORMAL FRESCURA+AMONIA 650 ML_x005F_x000D_
ClaveProdServ : 47131810  Cantidad : 15.0000  valorUnitario : 133.232759  Importe : 1998.491385  Descripción : AXION LIQUIDO LIMON 280ML + 3 280 ML_x005F_x000D_
ClaveProdServ : 47131810  Cantidad : 40.0000  valorUnitario : 166.396552  Importe : 6655.862080  Descripción : AXION LIQUIDO LIMON 400ML C/12+3 400 ML_x005F_x000D_
</t>
  </si>
  <si>
    <t xml:space="preserve">ClaveProdServ : 53131606  Cantidad : 1.0000  valorUnitario : 400.818966  Importe : 400.818966  Descripción : DES AXE STICK (H) 48HRS APOLLO 45 GR_x005F_x000D_
ClaveProdServ : 53131647  Cantidad : 2.0000  valorUnitario : 1041.887931  Importe : 2083.775862  Descripción : TALCO MENNEN BABY AZUL 200 GR_x005F_x000D_
ClaveProdServ : 53131602  Cantidad : 2.0000  valorUnitario : 179.862069  Importe : 359.724138  Descripción : BRILLANTINA PALMOLIVE 52 ML_x005F_x000D_
ClaveProdServ : 53131603  Cantidad : 3.0000  valorUnitario : 467.017241  Importe : 1401.051723  Descripción : DES STEFANO AERO ESSENZA 113 GR_x005F_x000D_
ClaveProdServ : 53131606  Cantidad : 4.0000  valorUnitario : 467.017241  Importe : 1868.068964  Descripción : DES STEFANO AER BLACK LEGEND 113 GR_x005F_x000D_
ClaveProdServ : 53131606  Cantidad : 4.0000  valorUnitario : 467.017241  Importe : 1868.068964  Descripción : DES STEFANO AER MID-NIGHT 113 GR_x005F_x000D_
ClaveProdServ : 53131606  Cantidad : 4.0000  valorUnitario : 467.017241  Importe : 1868.068964  Descripción : DES STEFANO AER COSMO 113 GR_x005F_x000D_
ClaveProdServ : 53131606  Cantidad : 4.0000  valorUnitario : 467.017241  Importe : 1868.068964  Descripción : DES STEFANO AER TRIUMPH 113 GR_x005F_x000D_
ClaveProdServ : 53131606  Cantidad : 4.0000  valorUnitario : 392.241379  Importe : 1568.965516  Descripción : DES REXONA ANT STICK (H) 48HSR EXTRA COOL 45 GR_x005F_x000D_
ClaveProdServ : 53131602  Cantidad : 4.0000  valorUnitario : 310.258621  Importe : 1241.034484  Descripción : CREMA P/PEINAR SEDAL HIAL+VIT C 300 ML_x005F_x000D_
ClaveProdServ : 53131606  Cantidad : 5.0000  valorUnitario : 467.017241  Importe : 2335.086205  Descripción : DES STEFANO AER GLADIUS 113 GR_x005F_x000D_
ClaveProdServ : 53131628  Cantidad : 5.0000  valorUnitario : 363.086207  Importe : 1815.431035  Descripción : SHAM CAPRICE 750ML ESP RENOVADOR ARGAN 750 ML_x005F_x000D_
ClaveProdServ : 53131600  Cantidad : 5.0000  valorUnitario : 890.232759  Importe : 4451.163795  Descripción : CREMA LUBRIDERM MEN 3EN1 AROMA 400 ML_x005F_x000D_
ClaveProdServ : 53131602  Cantidad : 5.0000  valorUnitario : 145.603448  Importe : 728.017240  Descripción : CERA P/PEINAR EGO BRILLO WET 25GR 25 GR_x005F_x000D_
ClaveProdServ : 53131602  Cantidad : 5.0000  valorUnitario : 348.508621  Importe : 1742.543105  Descripción : MOUSSE CAPRICE VOLUMEN 200 GR_x005F_x000D_
ClaveProdServ : 53131606  Cantidad : 6.0000  valorUnitario : 381.896552  Importe : 2291.379312  Descripción : DES OBAO ROLL-ON (H) COOL METAL 65 GR_x005F_x000D_
ClaveProdServ : 53131606  Cantidad : 6.0000  valorUnitario : 381.896552  Importe : 2291.379312  Descripción : DES OBAO ROLL-ON (M) FRESCURA INTENSA NJA 65 GR_x005F_x000D_
ClaveProdServ : 53131606  Cantidad : 6.0000  valorUnitario : 400.818966  Importe : 2404.913796  Descripción : DES AXE STICK (H) 48HRS ICE CHILL 45 GR_x005F_x000D_
ClaveProdServ : 53131606  Cantidad : 6.0000  valorUnitario : 400.818966  Importe : 2404.913796  Descripción : DES AXE STICK (H) 48HRS EXITE 45 GR_x005F_x000D_
ClaveProdServ : 53131602  Cantidad : 6.0000  valorUnitario : 379.060345  Importe : 2274.362070  Descripción : FIJA CAPRICE SPRAY COLOR BRILLANTE EDI LIM 316 ML_x005F_x000D_
ClaveProdServ : 53131602  Cantidad : 8.0000  valorUnitario : 145.603448  Importe : 1164.827584  Descripción : CERA P/PEINAR EGO MATE 25 GR 25 GR_x005F_x000D_
ClaveProdServ : 53131628  Cantidad : 10.0000  valorUnitario : 363.086207  Importe : 3630.862070  Descripción : SHAM CAPRICE 750ML 2 EN 1 ESP FUERZA ACTICERAM 750 ML_x005F_x000D_
ClaveProdServ : 53131613  Cantidad : 10.0000  valorUnitario : 773.810345  Importe : 7738.103450  Descripción : CREMA LUBRIDERM PIEL NORMAL HUM DIARIA 400 ML_x005F_x000D_
ClaveProdServ : 53131602  Cantidad : 10.0000  valorUnitario : 310.258621  Importe : 3102.586210  Descripción : CREMA P/PEINAR SEDAL RIZOS DEFINIDOS 300 ML_x005F_x000D_
ClaveProdServ : 53131500  Cantidad : 72.0000  valorUnitario : 72.971983  Importe : 5253.982776  Descripción : LISTERINE PRO ENCIAS 500 ML_x005F_x000D_
</t>
  </si>
  <si>
    <t xml:space="preserve">ClaveProdServ : 51241232  Cantidad : 50  valorUnitario : 500.00  Importe : 25000.00  Descripción : VASTIONIN 20MG C/30 CAP_x005F_x000D_
ClaveProdServ : 51241232  Cantidad : 5  valorUnitario : 500.00  Importe : 2500.00  Descripción : VASTIONIN 20MG C/30 CAP_x005F_x000D_
</t>
  </si>
  <si>
    <t xml:space="preserve">ClaveProdServ : 51191900  Cantidad : 61.00  valorUnitario : 78.00  Importe : 4758.00  Descripción : FRESUBIN HPC FRUTOS DEL BOSQUE 200 ML_x005F_x000D_
</t>
  </si>
  <si>
    <t xml:space="preserve">ClaveProdServ : 51191902  Cantidad : 5.00  valorUnitario : 1357.14  Importe : 6785.70  Descripción : KETOSTERIL (ALFACETOANALOGOS DE AA)_x005F_x000D_
ClaveProdServ : 51191900  Cantidad : 120.00  valorUnitario : 85.33  Importe : 10239.60  Descripción : SUPPORTAN DRINK CAPUCHINO 200 ML_x005F_x000D_
ClaveProdServ : 51191900  Cantidad : 24.00  valorUnitario : 78.00  Importe : 1872.00  Descripción : FRESUBIN HPC FRUTOS DEL BOSQUE 200 ML_x005F_x000D_
ClaveProdServ : 51191900  Cantidad : 5.00  valorUnitario : 299.08  Importe : 1495.40  Descripción : BYN NATURAL 454 GRS_x005F_x000D_
</t>
  </si>
  <si>
    <t xml:space="preserve">ClaveProdServ : 51191900  Cantidad : 24.00  valorUnitario : 78.00  Importe : 1872.00  Descripción : FRESUBIN HPC FRUTOS DEL BOSQUE 200 ML_x005F_x000D_
</t>
  </si>
  <si>
    <t xml:space="preserve">ClaveProdServ : 51191900  Cantidad : 24.00  valorUnitario : 79.57  Importe : 1909.68  Descripción : DIBEN-HPC CAPUCHINO 200ml_x005F_x000D_
ClaveProdServ : 51191900  Cantidad : 3.00  valorUnitario : 442.86  Importe : 1328.58  Descripción : FRESUPPORT RNL 454 GRS_x005F_x000D_
ClaveProdServ : 42231505  Cantidad : 1.00  valorUnitario : 262.00  Importe : 262.00  Descripción : EXTENSION MIC-KEY 30CM ANGULO RECTO "Y" 0121-12_x005F_x000D_
</t>
  </si>
  <si>
    <t xml:space="preserve">ClaveProdServ : 51191900  Cantidad : 48.00  valorUnitario : 78.00  Importe : 3744.00  Descripción : FRESUBIN HPC FRUTOS DEL BOSQUE 200 ML_x005F_x000D_
</t>
  </si>
  <si>
    <t xml:space="preserve">ClaveProdServ : 15101514  Cantidad : 20.064205  valorUnitario : 21.557938  Importe : 432.542896  Descripción : 87 Octanos  (Ticket: 155482)_x005F_x000D_
ClaveProdServ : 15101514  Cantidad : 20.064205  valorUnitario : 21.557938  Importe : 432.542896  Descripción : 87 Octanos  (Ticket: 155483)_x005F_x000D_
ClaveProdServ : 15101514  Cantidad : 28.089888  valorUnitario : 21.557938  Importe : 605.560054  Descripción : 87 Octanos  (Ticket: 155494)_x005F_x000D_
ClaveProdServ : 15101514  Cantidad : 32.102729  valorUnitario : 21.557938  Importe : 692.068633  Descripción : 87 Octanos  (Ticket: 155496)_x005F_x000D_
ClaveProdServ : 15101514  Cantidad : 20.064205  valorUnitario : 21.557938  Importe : 432.542896  Descripción : 87 Octanos  (Ticket: 155503)_x005F_x000D_
ClaveProdServ : 15101514  Cantidad : 20.064205  valorUnitario : 21.557938  Importe : 432.542896  Descripción : 87 Octanos  (Ticket: 155505)_x005F_x000D_
ClaveProdServ : 15101514  Cantidad : 20.064205  valorUnitario : 21.557938  Importe : 432.542896  Descripción : 87 Octanos  (Ticket: 155515)_x005F_x000D_
ClaveProdServ : 15101514  Cantidad : 20.064205  valorUnitario : 21.557938  Importe : 432.542896  Descripción : 87 Octanos  (Ticket: 155519)_x005F_x000D_
ClaveProdServ : 15101514  Cantidad : 20.064205  valorUnitario : 21.557938  Importe : 432.542896  Descripción : 87 Octanos  (Ticket: 155529)_x005F_x000D_
ClaveProdServ : 15101514  Cantidad : 20.064205  valorUnitario : 21.557938  Importe : 432.542896  Descripción : 87 Octanos  (Ticket: 155530)_x005F_x000D_
ClaveProdServ : 15101514  Cantidad : 30.000000  valorUnitario : 21.557938  Importe : 646.738138  Descripción : 87 Octanos  (Ticket: 155532)_x005F_x000D_
ClaveProdServ : 15101514  Cantidad : 20.064205  valorUnitario : 21.557938  Importe : 432.542896  Descripción : 87 Octanos  (Ticket: 155533)_x005F_x000D_
ClaveProdServ : 15101514  Cantidad : 20.064205  valorUnitario : 21.557938  Importe : 432.542896  Descripción : 87 Octanos  (Ticket: 155541)_x005F_x000D_
ClaveProdServ : 15101514  Cantidad : 20.064205  valorUnitario : 21.557938  Importe : 432.542896  Descripción : 87 Octanos  (Ticket: 155542)_x005F_x000D_
ClaveProdServ : 15101514  Cantidad : 24.077047  valorUnitario : 21.557938  Importe : 519.051475  Descripción : 87 Octanos  (Ticket: 155546)_x005F_x000D_
ClaveProdServ : 15101514  Cantidad : 8.025682  valorUnitario : 21.557938  Importe : 173.017158  Descripción : 87 Octanos  (Ticket: 155555)_x005F_x000D_
ClaveProdServ : 15101514  Cantidad : 20.064205  valorUnitario : 21.557938  Importe : 432.542896  Descripción : 87 Octanos  (Ticket: 155568)_x005F_x000D_
ClaveProdServ : 15101514  Cantidad : 20.064205  valorUnitario : 21.557938  Importe : 432.542896  Descripción : 87 Octanos  (Ticket: 155573)_x005F_x000D_
ClaveProdServ : 15101514  Cantidad : 31.805778  valorUnitario : 21.557938  Importe : 685.666999  Descripción : 87 Octanos  (Ticket: 155575)_x005F_x000D_
ClaveProdServ : 15101514  Cantidad : 20.064205  valorUnitario : 21.557938  Importe : 432.542896  Descripción : 87 Octanos  (Ticket: 155578)_x005F_x000D_
ClaveProdServ : 15101514  Cantidad : 20.064205  valorUnitario : 21.557938  Importe : 432.542896  Descripción : 87 Octanos  (Ticket: 155586)_x005F_x000D_
ClaveProdServ : 15101514  Cantidad : 0.802568  valorUnitario : 21.557938  Importe : 17.301716  Descripción : 87 Octanos  (Ticket: 155587)_x005F_x000D_
ClaveProdServ : 15101514  Cantidad : 20.064205  valorUnitario : 21.557938  Importe : 432.542896  Descripción : 87 Octanos  (Ticket: 155596)_x005F_x000D_
ClaveProdServ : 15101514  Cantidad : 20.064205  valorUnitario : 21.557938  Importe : 432.542896  Descripción : 87 Octanos  (Ticket: 155613)_x005F_x000D_
ClaveProdServ : 15101514  Cantidad : 20.064205  valorUnitario : 21.557938  Importe : 432.542896  Descripción : 87 Octanos  (Ticket: 155614)_x005F_x000D_
ClaveProdServ : 15101514  Cantidad : 20.064205  valorUnitario : 21.557938  Importe : 432.542896  Descripción : 87 Octanos  (Ticket: 155619)_x005F_x000D_
ClaveProdServ : 15101514  Cantidad : 20.064205  valorUnitario : 21.557938  Importe : 432.542896  Descripción : 87 Octanos  (Ticket: 155625)_x005F_x000D_
ClaveProdServ : 15101514  Cantidad : 20.000000  valorUnitario : 21.557938  Importe : 431.158759  Descripción : 87 Octanos  (Ticket: 155628)_x005F_x000D_
ClaveProdServ : 15101514  Cantidad : 20.064205  valorUnitario : 21.557938  Importe : 432.542896  Descripción : 87 Octanos  (Ticket: 155634)_x005F_x000D_
ClaveProdServ : 15101514  Cantidad : 39.727127  valorUnitario : 21.557938  Importe : 856.434934  Descripción : 87 Octanos  (Ticket: 155638)_x005F_x000D_
</t>
  </si>
  <si>
    <t xml:space="preserve">ClaveProdServ : 15101514  Cantidad : 9.999949  valorUnitario : 21.713110  Importe : 217.13  Descripción : REGULAR_x005F_x000D_
</t>
  </si>
  <si>
    <t xml:space="preserve">ClaveProdServ : 15101514  Cantidad : 9.999949  valorUnitario : 21.713110  Importe : 217.13  Descripción : REGULAR_x005F_x000D_
ClaveProdServ : 15101514  Cantidad : 9.999949  valorUnitario : 21.713110  Importe : 217.13  Descripción : REGULAR_x005F_x000D_
</t>
  </si>
  <si>
    <t xml:space="preserve">ClaveProdServ : 15101505  Cantidad : 21.395285  valorUnitario : 22.467567  Importe : 480.70  Descripción : DIESEL_x005F_x000D_
ClaveProdServ : 15101514  Cantidad : 9.999949  valorUnitario : 21.713110  Importe : 217.13  Descripción : REGULAR_x005F_x000D_
</t>
  </si>
  <si>
    <t xml:space="preserve">ClaveProdServ : 15101514  Cantidad : 3.934950  valorUnitario : 21.713110  Importe : 85.44  Descripción : REGULAR_x005F_x000D_
ClaveProdServ : 15101514  Cantidad : 3.000031  valorUnitario : 21.713110  Importe : 65.14  Descripción : REGULAR_x005F_x000D_
</t>
  </si>
  <si>
    <t xml:space="preserve">ClaveProdServ : 15101514  Cantidad : 9.325242  valorUnitario : 21.713110  Importe : 202.48  Descripción : REGULAR_x005F_x000D_
ClaveProdServ : 15101514  Cantidad : 9.999949  valorUnitario : 21.713110  Importe : 217.13  Descripción : REGULAR_x005F_x000D_
ClaveProdServ : 15101514  Cantidad : 9.999949  valorUnitario : 21.713110  Importe : 217.13  Descripción : REGULAR_x005F_x000D_
</t>
  </si>
  <si>
    <t xml:space="preserve">ClaveProdServ : 15101514  Cantidad : 3.000031  valorUnitario : 21.713110  Importe : 65.14  Descripción : REGULAR_x005F_x000D_
</t>
  </si>
  <si>
    <t xml:space="preserve">ClaveProdServ : 15101514  Cantidad : 3.000031  valorUnitario : 21.713110  Importe : 65.14  Descripción : REGULAR_x005F_x000D_
ClaveProdServ : 15101514  Cantidad : 9.999949  valorUnitario : 21.713110  Importe : 217.13  Descripción : REGULAR_x005F_x000D_
</t>
  </si>
  <si>
    <t xml:space="preserve">ClaveProdServ : 15101505  Cantidad : 20.000002  valorUnitario : 22.605498  Importe : 452.11  Descripción : DIESEL_x005F_x000D_
ClaveProdServ : 15101514  Cantidad : 3.000094  valorUnitario : 21.799317  Importe : 65.40  Descripción : REGULAR_x005F_x000D_
ClaveProdServ : 15101514  Cantidad : 9.999855  valorUnitario : 21.799317  Importe : 217.99  Descripción : REGULAR_x005F_x000D_
ClaveProdServ : 15101514  Cantidad : 7.144719  valorUnitario : 21.799317  Importe : 155.75  Descripción : REGULAR_x005F_x000D_
</t>
  </si>
  <si>
    <t xml:space="preserve">ClaveProdServ : 15101514  Cantidad : 9.999855  valorUnitario : 21.799317  Importe : 217.99  Descripción : REGULAR_x005F_x000D_
</t>
  </si>
  <si>
    <t xml:space="preserve">ClaveProdServ : 15101514  Cantidad : 9.999855  valorUnitario : 21.799317  Importe : 217.99  Descripción : REGULAR_x005F_x000D_
ClaveProdServ : 15101514  Cantidad : 9.999855  valorUnitario : 21.799317  Importe : 217.99  Descripción : REGULAR_x005F_x000D_
</t>
  </si>
  <si>
    <t xml:space="preserve">ClaveProdServ : 15101514  Cantidad : 3.000094  valorUnitario : 21.799317  Importe : 65.40  Descripción : REGULAR_x005F_x000D_
</t>
  </si>
  <si>
    <t xml:space="preserve">ClaveProdServ : 15101514  Cantidad : 9.999855  valorUnitario : 21.799317  Importe : 217.99  Descripción : REGULAR_x005F_x000D_
ClaveProdServ : 15101514  Cantidad : 3.000094  valorUnitario : 21.799317  Importe : 65.40  Descripción : REGULAR_x005F_x000D_
ClaveProdServ : 15101514  Cantidad : 9.999855  valorUnitario : 21.799317  Importe : 217.99  Descripción : REGULAR_x005F_x000D_
</t>
  </si>
  <si>
    <t xml:space="preserve">ClaveProdServ : 47131811  Cantidad : 2  valorUnitario : 407.25  Importe : 814.5  Descripción : TEPEYAC 25 P 400 G_x005F_x000D_
ClaveProdServ : 47131811  Cantidad : 5  valorUnitario : 407.25  Importe : 2036.25  Descripción : TEPEYAC 50 P 200 G_x005F_x000D_
ClaveProdServ : 47131811  Cantidad : 2  valorUnitario : 422.46  Importe : 844.92  Descripción : TEPEYAC 25 P 400 G C ENV_x005F_x000D_
ClaveProdServ : 47131811  Cantidad : 5  valorUnitario : 407.25  Importe : 2036.25  Descripción : CORONA 25 P 400 G_x005F_x000D_
ClaveProdServ : 47131811  Cantidad : 15  valorUnitario : 407.25  Importe : 6108.75  Descripción : CORONA 50 P 200 G_x005F_x000D_
ClaveProdServ : 47131811  Cantidad : 2  valorUnitario : 422.46  Importe : 844.92  Descripción : CORONA ROSA 25 P 400 G C ENV_x005F_x000D_
ClaveProdServ : 47131811  Cantidad : 45  valorUnitario : 364.5  Importe : 16402.5  Descripción : ROMA VEGETAL 25 P 400 G_x005F_x000D_
ClaveProdServ : 47131811  Cantidad : 15  valorUnitario : 422.46  Importe : 6336.9  Descripción : ZOTE AZUL 25 P 400 G_x005F_x000D_
ClaveProdServ : 47131811  Cantidad : 15  valorUnitario : 422.46  Importe : 6336.9  Descripción : ZOTE BLANCO 25 P 400 G_x005F_x000D_
ClaveProdServ : 47131811  Cantidad : 5  valorUnitario : 422.46  Importe : 2112.3  Descripción : ZOTE BLANCO 50 P 200 G_x005F_x000D_
ClaveProdServ : 47131811  Cantidad : 10  valorUnitario : 259.83  Importe : 2598.3  Descripción : ZOTE BLANCO 60 P 100 G_x005F_x000D_
ClaveProdServ : 47131811  Cantidad : 20  valorUnitario : 259.83  Importe : 5196.6  Descripción : ZOTE ROSA 60 P 100 G_x005F_x000D_
ClaveProdServ : 47131811  Cantidad : 5  valorUnitario : 514.98  Importe : 2574.9  Descripción : ZOTE BCO.16P 500GR F. ESCAMAS_x005F_x000D_
ClaveProdServ : 47131811  Cantidad : 5  valorUnitario : 301.544  Importe : 1507.72  Descripción : ZOTE BCO. 18P 250GR F. ESCAMAS_x005F_x000D_
ClaveProdServ : 47131811  Cantidad : 10  valorUnitario : 389.295  Importe : 3892.95  Descripción : DAROMA BCO. 25 P 400 G_x005F_x000D_
ClaveProdServ : 47131811  Cantidad : 5  valorUnitario : 389.294  Importe : 1946.47  Descripción : DAROMA BCO. 50 P 200 G_x005F_x000D_
ClaveProdServ : 47131811  Cantidad : 5  valorUnitario : 525.42  Importe : 2627.1  Descripción : CARISMA 16 P 500 G F. ESCAMAS_x005F_x000D_
ClaveProdServ : 47131811  Cantidad : 20  valorUnitario : 431.01  Importe : 8620.2  Descripción : CARISMA 25 P 400 G_x005F_x000D_
ClaveProdServ : 53131608  Cantidad : 10  valorUnitario : 329.31  Importe : 3293.1  Descripción : TEPEYAC AMAR 30P 200 G_x005F_x000D_
ClaveProdServ : 53131608  Cantidad : 2  valorUnitario : 329.31  Importe : 658.62  Descripción : TEPEYAC ROSA 30P 200 G_x005F_x000D_
ClaveProdServ : 53131608  Cantidad : 5  valorUnitario : 329.31  Importe : 1646.55  Descripción : TEPEYAC VERDE 30P 200 G_x005F_x000D_
ClaveProdServ : 53131608  Cantidad : 2  valorUnitario : 329.31  Importe : 658.62  Descripción : TEPEYAC LILA 30P 200 G_x005F_x000D_
ClaveProdServ : 53131608  Cantidad : 2  valorUnitario : 329.31  Importe : 658.62  Descripción : TEPEYAC AMAR 40P 150G_x005F_x000D_
ClaveProdServ : 53131608  Cantidad : 2  valorUnitario : 329.31  Importe : 658.62  Descripción : TEPEYAC ROSA 40P 150G_x005F_x000D_
ClaveProdServ : 53131608  Cantidad : 5  valorUnitario : 329.31  Importe : 1646.55  Descripción : TEPEYAC VDE. 40P 150G_x005F_x000D_
ClaveProdServ : 53131608  Cantidad : 5  valorUnitario : 329.31  Importe : 1646.55  Descripción : TEPEYAC VDE. 60P 100G_x005F_x000D_
ClaveProdServ : 53131608  Cantidad : 10  valorUnitario : 329.31  Importe : 3293.1  Descripción : ROSA VENUS AVENA 40P 150G_x005F_x000D_
ClaveProdServ : 53131608  Cantidad : 10  valorUnitario : 329.31  Importe : 3293.1  Descripción : ROSA VENUS BLANCO 30P 200G._x005F_x000D_
ClaveProdServ : 53131608  Cantidad : 5  valorUnitario : 356.94  Importe : 1784.7  Descripción : ROSA VENUS BLANCO 240P 25G._x005F_x000D_
ClaveProdServ : 53131608  Cantidad : 10  valorUnitario : 329.31  Importe : 3293.1  Descripción : ROSA VENUS BLANCO 40P 150 G_x005F_x000D_
ClaveProdServ : 53131608  Cantidad : 10  valorUnitario : 329.31  Importe : 3293.1  Descripción : ROSA VENUS BLANCO 60P 100 G_x005F_x000D_
ClaveProdServ : 53131608  Cantidad : 15  valorUnitario : 329.31  Importe : 4939.65  Descripción : ROSA VENUS ROSA 30P 200 G_x005F_x000D_
ClaveProdServ : 53131608  Cantidad : 10  valorUnitario : 329.31  Importe : 3293.1  Descripción : ROSA VENUS ROSA 40P 150G_x005F_x000D_
ClaveProdServ : 53131608  Cantidad : 2  valorUnitario : 356.94  Importe : 713.88  Descripción : ROSA VENUS ROSA 240P 25 G_x005F_x000D_
ClaveProdServ : 53131608  Cantidad : 15  valorUnitario : 329.31  Importe : 4939.65  Descripción : ROSA VENUS ROSA 60P 100 G_x005F_x000D_
ClaveProdServ : 53131608  Cantidad : 2  valorUnitario : 342.72  Importe : 685.44  Descripción : ROSA VENUS ROSA 120P 50 G_x005F_x000D_
ClaveProdServ : 53131608  Cantidad : 2  valorUnitario : 370.665  Importe : 741.33  Descripción : MANILVA 40P 150G_x005F_x000D_
ClaveProdServ : 53131608  Cantidad : 5  valorUnitario : 369.54  Importe : 1847.7  Descripción : MANILVA 30P 200 G_x005F_x000D_
ClaveProdServ : 53131608  Cantidad : 5  valorUnitario : 370.664  Importe : 1853.32  Descripción : MANILVA HERBAL 40P 150G_x005F_x000D_
ClaveProdServ : 53131608  Cantidad : 2  valorUnitario : 374.265  Importe : 748.53  Descripción : MURANO PEPINO 40P 150G_x005F_x000D_
ClaveProdServ : 53131608  Cantidad : 5  valorUnitario : 374.264  Importe : 1871.32  Descripción : MURANO MANDARINA 40P 150G_x005F_x000D_
ClaveProdServ : 53131608  Cantidad : 5  valorUnitario : 374.264  Importe : 1871.32  Descripción : MURANO VERBENA 40P 150G_x005F_x000D_
ClaveProdServ : 53131608  Cantidad : 5  valorUnitario : 374.264  Importe : 1871.32  Descripción : MURANO SELVA NEGRA 40P 150G_x005F_x000D_
ClaveProdServ : 53131608  Cantidad : 2  valorUnitario : 374.265  Importe : 748.53  Descripción : MURANO LIMON CHIA 40P 150G_x005F_x000D_
ClaveProdServ : 53131608  Cantidad : 5  valorUnitario : 402.66  Importe : 2013.3  Descripción : TUIT 60P 100G_x005F_x000D_
ClaveProdServ : 53131608  Cantidad : 2  valorUnitario : 342.36  Importe : 684.72  Descripción : VENUS AZUL 40P 150G_x005F_x000D_
ClaveProdServ : 53131608  Cantidad : 2  valorUnitario : 342.36  Importe : 684.72  Descripción : VENUS BLANCO 30P 200 G_x005F_x000D_
ClaveProdServ : 53131608  Cantidad : 10  valorUnitario : 156.33  Importe : 1563.3  Descripción : CORAL AZUL 30P 100G_x005F_x000D_
ClaveProdServ : 53131608  Cantidad : 15  valorUnitario : 156.33  Importe : 2344.95  Descripción : CORAL BEIGE 30P 100G_x005F_x000D_
ClaveProdServ : 53131608  Cantidad : 10  valorUnitario : 156.33  Importe : 1563.3  Descripción : CORAL ROSA 30P 100G_x005F_x000D_
ClaveProdServ : 53131608  Cantidad : 15  valorUnitario : 336.06  Importe : 5040.9  Descripción : TERSSO 30P 200GR._x005F_x000D_
ClaveProdServ : 53131608  Cantidad : 5  valorUnitario : 370.44  Importe : 1852.2  Descripción : TERSSO 50P 120GR._x005F_x000D_
ClaveProdServ : 47131811  Cantidad : 85  valorUnitario : 573.434941  Importe : 48741.97  Descripción : ROMA 10P 2 KG_x005F_x000D_
ClaveProdServ : 47131811  Cantidad : 110  valorUnitario : 571.905  Importe : 62909.55  Descripción : ROMA 4P 5 KG_x005F_x000D_
ClaveProdServ : 47131811  Cantidad : 5  valorUnitario : 367.244  Importe : 1836.22  Descripción : ROMA 100P 100 G_x005F_x000D_
ClaveProdServ : 47131811  Cantidad : 20  valorUnitario : 557.865  Importe : 11157.3  Descripción : BLANCA NIEVES 10P 2 KGS_x005F_x000D_
ClaveProdServ : 47131811  Cantidad : 30  valorUnitario : 556.335  Importe : 16690.05  Descripción : BLANCA NIEVES 4P 5 KG_x005F_x000D_
ClaveProdServ : 47131811  Cantidad : 35  valorUnitario : 274.994857  Importe : 9624.82  Descripción : BLANCA NIEVES 10 KG._x005F_x000D_
ClaveProdServ : 47131811  Cantidad : 10  valorUnitario : 270.72  Importe : 2707.2  Descripción : PURO SOL 10P 1 KG_x005F_x000D_
ClaveProdServ : 47131811  Cantidad : 2  valorUnitario : 272.25  Importe : 544.5  Descripción : PURO SOL 20P 500 G_x005F_x000D_
ClaveProdServ : 47131810  Cantidad : 65  valorUnitario : 239.04  Importe : 15537.6  Descripción : BRILOZA 10P 1 KG_x005F_x000D_
ClaveProdServ : 47131810  Cantidad : 45  valorUnitario : 241.334889  Importe : 10860.07  Descripción : BRILOZA 20P 500 G_x005F_x000D_
ClaveProdServ : 51171608  Cantidad : 50  valorUnitario : 240.84  Importe : 12042  Descripción : GLICERINA PURA 12B 500ML_x005F_x000D_
ClaveProdServ : 47131811  Cantidad : 5  valorUnitario : 362.384  Importe : 1811.92  Descripción : ZOTE LIQUIDO AZUL 12B 1LT_x005F_x000D_
ClaveProdServ : 47131811  Cantidad : 20  valorUnitario : 362.385  Importe : 7247.7  Descripción : ZOTE LIQUIDO BLANCO 12B 1LT_x005F_x000D_
ClaveProdServ : 47131811  Cantidad : 5  valorUnitario : 362.384  Importe : 1811.92  Descripción : ZOTE LIQUIDO ROSA 12B 1LT_x005F_x000D_
ClaveProdServ : 53131608  Cantidad : 30  valorUnitario : 177.48  Importe : 5324.4  Descripción : ROSA VENUS LIQUIDO 12B 500ML_x005F_x000D_
ClaveProdServ : 53131608  Cantidad : 15  valorUnitario : 134.324667  Importe : 2014.87  Descripción : ROSA VENUS LIQUIDO 10B 300ML_x005F_x000D_
ClaveProdServ : 53131608  Cantidad : 5  valorUnitario : 134.324  Importe : 671.62  Descripción : ROSA VENUS LIQUIDO SELVA NEGRA 10B 300ML_x005F_x000D_
ClaveProdServ : 53131608  Cantidad : 20  valorUnitario : 177.48  Importe : 3549.6  Descripción : MANILVA LIQUIDO 12B 500ML_x005F_x000D_
ClaveProdServ : 47131811  Cantidad : 50  valorUnitario : 257.49  Importe : 12874.5  Descripción : CARISMA SUAVIZANTE 12B 1LT_x005F_x000D_
ClaveProdServ : 47131811  Cantidad : 35  valorUnitario : 309.914857  Importe : 10847.02  Descripción : CARISMA SUAVIZANTE 4 GALONES_x005F_x000D_
ClaveProdServ : 47131811  Cantidad : 80  valorUnitario : 292.5  Importe : 23400  Descripción : CARISMA DET LIQ 12B 1LT_x005F_x000D_
ClaveProdServ : 47131811  Cantidad : 140  valorUnitario : 394.785  Importe : 55269.9  Descripción : CARISMA DET LIQ 4 GALONES_x005F_x000D_
ClaveProdServ : 47131811  Cantidad : 5  valorUnitario : 145.8  Importe : 729  Descripción : CARISMA SUAVIZANTE 12B 500ML_x005F_x000D_
ClaveProdServ : 47131811  Cantidad : 45  valorUnitario : 145.8  Importe : 6561  Descripción : CARISMA DET LIQ 12B 500ML_x005F_x000D_
ClaveProdServ : 53131608  Cantidad : 25  valorUnitario : 177.48  Importe : 4437  Descripción : MURANO LIQ. SELVA NEGRA 12B 500ML_x005F_x000D_
ClaveProdServ : 53131608  Cantidad : 10  valorUnitario : 134.325  Importe : 1343.25  Descripción : MURANO VERBENA 10P 300 ML_x005F_x000D_
ClaveProdServ : 53131608  Cantidad : 10  valorUnitario : 134.325  Importe : 1343.25  Descripción : MURANO SELVA NEGRA 10P 300 ML_x005F_x000D_
ClaveProdServ : 53131608  Cantidad : 5  valorUnitario : 134.324  Importe : 671.62  Descripción : MURANO FRAMBUESA 10P 300 ML_x005F_x000D_
ClaveProdServ : 53131608  Cantidad : 15  valorUnitario : 177.48  Importe : 2662.2  Descripción : MURANO LIQUIDO MANDARINA 12B 500 ML_x005F_x000D_
ClaveProdServ : 47131811  Cantidad : 85  valorUnitario : 286.74  Importe : 24372.9  Descripción : FOCA 12B 1LT_x005F_x000D_
ClaveProdServ : 47131811  Cantidad : 20  valorUnitario : 145.8  Importe : 2916  Descripción : FOCA 12B 500ML_x005F_x000D_
ClaveProdServ : 47131811  Cantidad : 125  valorUnitario : 355.05  Importe : 44381.25  Descripción : FOCA 4 GALONES_x005F_x000D_
ClaveProdServ : 47131811  Cantidad : 25  valorUnitario : 286.74  Importe : 7168.5  Descripción : BLANCA NIEVES 12B 1LT_x005F_x000D_
ClaveProdServ : 47131811  Cantidad : 40  valorUnitario : 355.05  Importe : 14202  Descripción : BLANCA NIEVES 4 GAL 3.785 ML_x005F_x000D_
ClaveProdServ : 47131810  Cantidad : 15  valorUnitario : 248.94  Importe : 3734.1  Descripción : BRILOZA LIQUIDO 12B 730ML_x005F_x000D_
ClaveProdServ : 47131801  Cantidad : 15  valorUnitario : 181.98  Importe : 2729.7  Descripción : COLIBRI AMARILLO 12B 1LT_x005F_x000D_
ClaveProdServ : 47131801  Cantidad : 5  valorUnitario : 181.98  Importe : 909.9  Descripción : COLIBRI PINO 12B 1LT_x005F_x000D_
ClaveProdServ : 47131801  Cantidad : 5  valorUnitario : 181.98  Importe : 909.9  Descripción : COLIBRI AZUL 12 B 1LT_x005F_x000D_
ClaveProdServ : 47131801  Cantidad : 5  valorUnitario : 181.98  Importe : 909.9  Descripción : COLIBRI ROSA 12B 1LT_x005F_x000D_
ClaveProdServ : 47131801  Cantidad : 10  valorUnitario : 203.67  Importe : 2036.7  Descripción : COLIBRI ROSA 4 GALONES_x005F_x000D_
ClaveProdServ : 47131801  Cantidad : 10  valorUnitario : 181.98  Importe : 1819.8  Descripción : COLIBRI VERDE LIMON 12B 1LT_x005F_x000D_
ClaveProdServ : 47131801  Cantidad : 15  valorUnitario : 181.98  Importe : 2729.7  Descripción : COLIBRI LILA 12B 1LT_x005F_x000D_
ClaveProdServ : 47131811  Cantidad : 10  valorUnitario : 257.49  Importe : 2574.9  Descripción : SUAZUL 12B 1LT_x005F_x000D_
ClaveProdServ : 47131811  Cantidad : 65  valorUnitario : 268.784923  Importe : 17471.02  Descripción : ROMA 12B 1LT_x005F_x000D_
ClaveProdServ : 47131811  Cantidad : 180  valorUnitario : 308.43  Importe : 55517.4  Descripción : ROMA 4 GALONES_x005F_x000D_
ClaveProdServ : 47131811  Cantidad : 30  valorUnitario : 145.8  Importe : 4374  Descripción : ROMA 12B 500 ML_x005F_x000D_
ClaveProdServ : 50151513  Cantidad : 10  valorUnitario : 463.32  Importe : 4633.2  Descripción : ACEITE 1-2-3 24 B 500 ML_x005F_x000D_
ClaveProdServ : 50151513  Cantidad : 55  valorUnitario : 340.56  Importe : 18730.8  Descripción : ACEITE 1-2-3 9 B 1 L_x005F_x000D_
ClaveProdServ : 50151513  Cantidad : 20  valorUnitario : 425.7  Importe : 8514  Descripción : ACEITE 1 2 3 15 B 750 ML_x005F_x000D_
ClaveProdServ : 50151513  Cantidad : 30  valorUnitario : 550.62  Importe : 16518.6  Descripción : ACEITE 1-2-3 4 B 1 GAL_x005F_x000D_
</t>
  </si>
  <si>
    <t xml:space="preserve">ClaveProdServ : 47131811  Cantidad : 55  valorUnitario : 617.624909  Importe : 33969.37  Descripción : CARISMA 10P 2 KG_x005F_x000D_
ClaveProdServ : 47131811  Cantidad : 130  valorUnitario : 310.23  Importe : 40329.9  Descripción : CARISMA 10P 1 KG_x005F_x000D_
ClaveProdServ : 47131811  Cantidad : 75  valorUnitario : 311.714933  Importe : 23378.62  Descripción : CARISMA 20P 500 G_x005F_x000D_
ClaveProdServ : 47131811  Cantidad : 10  valorUnitario : 311.715  Importe : 3117.15  Descripción : CARISMA 40P 250 G_x005F_x000D_
ClaveProdServ : 47131811  Cantidad : 30  valorUnitario : 587.52  Importe : 17625.6  Descripción : FOCA 10P 2 KG_x005F_x000D_
ClaveProdServ : 47131811  Cantidad : 20  valorUnitario : 586.125  Importe : 11722.5  Descripción : FOCA 4P 5 KG_x005F_x000D_
ClaveProdServ : 47131811  Cantidad : 65  valorUnitario : 295.244923  Importe : 19190.92  Descripción : FOCA 10P 1 KG_x005F_x000D_
ClaveProdServ : 47131811  Cantidad : 15  valorUnitario : 296.64  Importe : 4449.6  Descripción : FOCA 40P 250 G_x005F_x000D_
ClaveProdServ : 47131811  Cantidad : 15  valorUnitario : 257.49  Importe : 3862.35  Descripción : CARISMA SANDALO 12 B 1 LT_x005F_x000D_
ClaveProdServ : 53131608  Cantidad : 10  valorUnitario : 134.325  Importe : 1343.25  Descripción : MURANO MANDARINA 10P 300 ML_x005F_x000D_
ClaveProdServ : 47131811  Cantidad : 15  valorUnitario : 145.8  Importe : 2187  Descripción : BLANCA NIEVES 12B 500ML_x005F_x000D_
</t>
  </si>
  <si>
    <t xml:space="preserve">ClaveProdServ : 53131608  Cantidad : 10  valorUnitario : 134.325  Importe : 1343.25  Descripción : ROSA VENUS LIQUIDO 10B 300ML_x005F_x000D_
ClaveProdServ : 53131608  Cantidad : 10  valorUnitario : 177.48  Importe : 1774.8  Descripción : MANILVA LIQUIDO 12B 500ML_x005F_x000D_
ClaveProdServ : 47131811  Cantidad : 15  valorUnitario : 257.49  Importe : 3862.35  Descripción : CARISMA SANDALO 12 B 1 LT_x005F_x000D_
ClaveProdServ : 47131811  Cantidad : 135  valorUnitario : 394.784963  Importe : 53295.97  Descripción : CARISMA DET LIQ 4 GALONES_x005F_x000D_
ClaveProdServ : 53131608  Cantidad : 10  valorUnitario : 134.325  Importe : 1343.25  Descripción : MURANO SELVA NEGRA 10P 300 ML_x005F_x000D_
ClaveProdServ : 47131811  Cantidad : 10  valorUnitario : 145.8  Importe : 1458  Descripción : BLANCA NIEVES 12B 500ML_x005F_x000D_
ClaveProdServ : 47131801  Cantidad : 5  valorUnitario : 203.67  Importe : 1018.35  Descripción : COLIBRI ROSA 4 GALONES_x005F_x000D_
ClaveProdServ : 47131801  Cantidad : 5  valorUnitario : 181.98  Importe : 909.9  Descripción : COLIBRI LILA 12B 1LT_x005F_x000D_
ClaveProdServ : 50151513  Cantidad : 5  valorUnitario : 463.32  Importe : 2316.6  Descripción : ACEITE 1-2-3 24 B 500 ML_x005F_x000D_
ClaveProdServ : 50151513  Cantidad : 50  valorUnitario : 340.56  Importe : 17028  Descripción : ACEITE 1-2-3 9 B 1 L_x005F_x000D_
ClaveProdServ : 50151513  Cantidad : 15  valorUnitario : 425.7  Importe : 6385.5  Descripción : ACEITE 1 2 3 15 B 750 ML_x005F_x000D_
ClaveProdServ : 50151513  Cantidad : 25  valorUnitario : 550.62  Importe : 13765.5  Descripción : ACEITE 1-2-3 4 B 1 GAL_x005F_x000D_
</t>
  </si>
  <si>
    <t xml:space="preserve">ClaveProdServ : 47131811  Cantidad : 5  valorUnitario : 407.25  Importe : 2036.25  Descripción : CORONA 25 P 400 G_x005F_x000D_
ClaveProdServ : 47131811  Cantidad : 5  valorUnitario : 407.25  Importe : 2036.25  Descripción : CORONA 50 P 200 G_x005F_x000D_
ClaveProdServ : 47131811  Cantidad : 25  valorUnitario : 364.5  Importe : 9112.5  Descripción : ROMA VEGETAL 25 P 400 G_x005F_x000D_
ClaveProdServ : 47131811  Cantidad : 15  valorUnitario : 422.46  Importe : 6336.9  Descripción : ZOTE AZUL 25 P 400 G_x005F_x000D_
ClaveProdServ : 47131811  Cantidad : 30  valorUnitario : 422.46  Importe : 12673.8  Descripción : ZOTE BLANCO 25 P 400 G_x005F_x000D_
ClaveProdServ : 47131811  Cantidad : 10  valorUnitario : 422.46  Importe : 4224.6  Descripción : ZOTE BLANCO 50 P 200 G_x005F_x000D_
ClaveProdServ : 47131811  Cantidad : 10  valorUnitario : 259.83  Importe : 2598.3  Descripción : ZOTE BLANCO 60 P 100 G_x005F_x000D_
ClaveProdServ : 47131811  Cantidad : 15  valorUnitario : 259.83  Importe : 3897.45  Descripción : ZOTE ROSA 60 P 100 G_x005F_x000D_
ClaveProdServ : 47131811  Cantidad : 10  valorUnitario : 514.98  Importe : 5149.8  Descripción : ZOTE BCO.16P 500GR F. ESCAMAS_x005F_x000D_
ClaveProdServ : 47131811  Cantidad : 5  valorUnitario : 301.544  Importe : 1507.72  Descripción : ZOTE BCO. 18P 250GR F. ESCAMAS_x005F_x000D_
ClaveProdServ : 47131811  Cantidad : 10  valorUnitario : 389.295  Importe : 3892.95  Descripción : DAROMA BCO. 25 P 400 G_x005F_x000D_
ClaveProdServ : 47131811  Cantidad : 10  valorUnitario : 389.295  Importe : 3892.95  Descripción : DAROMA BCO. 50 P 200 G_x005F_x000D_
ClaveProdServ : 47131811  Cantidad : 20  valorUnitario : 431.01  Importe : 8620.2  Descripción : CARISMA 25 P 400 G_x005F_x000D_
ClaveProdServ : 53131608  Cantidad : 5  valorUnitario : 329.31  Importe : 1646.55  Descripción : TEPEYAC AMAR 30P 200 G_x005F_x000D_
ClaveProdServ : 53131608  Cantidad : 5  valorUnitario : 329.31  Importe : 1646.55  Descripción : TEPEYAC ROSA 30P 200 G_x005F_x000D_
ClaveProdServ : 53131608  Cantidad : 5  valorUnitario : 329.31  Importe : 1646.55  Descripción : TEPEYAC VERDE 30P 200 G_x005F_x000D_
ClaveProdServ : 53131608  Cantidad : 5  valorUnitario : 329.31  Importe : 1646.55  Descripción : TEPEYAC LILA 30P 200 G_x005F_x000D_
ClaveProdServ : 53131608  Cantidad : 5  valorUnitario : 329.31  Importe : 1646.55  Descripción : TEPEYAC VDE. 40P 150G_x005F_x000D_
ClaveProdServ : 53131608  Cantidad : 5  valorUnitario : 329.31  Importe : 1646.55  Descripción : TEPEYAC VDE. 60P 100G_x005F_x000D_
ClaveProdServ : 53131608  Cantidad : 5  valorUnitario : 329.31  Importe : 1646.55  Descripción : ROSA VENUS AVENA 40P 150G_x005F_x000D_
ClaveProdServ : 53131608  Cantidad : 10  valorUnitario : 329.31  Importe : 3293.1  Descripción : ROSA VENUS BLANCO 30P 200G._x005F_x000D_
ClaveProdServ : 53131608  Cantidad : 5  valorUnitario : 356.94  Importe : 1784.7  Descripción : ROSA VENUS BLANCO 240P 25G._x005F_x000D_
ClaveProdServ : 53131608  Cantidad : 5  valorUnitario : 329.31  Importe : 1646.55  Descripción : ROSA VENUS BLANCO 40P 150 G_x005F_x000D_
ClaveProdServ : 53131608  Cantidad : 5  valorUnitario : 329.31  Importe : 1646.55  Descripción : ROSA VENUS BLANCO 60P 100 G_x005F_x000D_
ClaveProdServ : 53131608  Cantidad : 15  valorUnitario : 329.31  Importe : 4939.65  Descripción : ROSA VENUS ROSA 30P 200 G_x005F_x000D_
ClaveProdServ : 53131608  Cantidad : 10  valorUnitario : 329.31  Importe : 3293.1  Descripción : ROSA VENUS ROSA 40P 150G_x005F_x000D_
ClaveProdServ : 53131608  Cantidad : 5  valorUnitario : 356.94  Importe : 1784.7  Descripción : ROSA VENUS ROSA 240P 25 G_x005F_x000D_
ClaveProdServ : 53131608  Cantidad : 10  valorUnitario : 329.31  Importe : 3293.1  Descripción : ROSA VENUS ROSA 60P 100 G_x005F_x000D_
ClaveProdServ : 53131608  Cantidad : 5  valorUnitario : 342.72  Importe : 1713.6  Descripción : ROSA VENUS ROSA 120P 50 G_x005F_x000D_
ClaveProdServ : 53131608  Cantidad : 5  valorUnitario : 370.664  Importe : 1853.32  Descripción : MANILVA 40P 150G_x005F_x000D_
ClaveProdServ : 53131608  Cantidad : 5  valorUnitario : 369.54  Importe : 1847.7  Descripción : MANILVA 30P 200 G_x005F_x000D_
ClaveProdServ : 53131608  Cantidad : 5  valorUnitario : 370.664  Importe : 1853.32  Descripción : MANILVA HERBAL 40P 150G_x005F_x000D_
ClaveProdServ : 53131608  Cantidad : 5  valorUnitario : 374.264  Importe : 1871.32  Descripción : MURANO PEPINO 40P 150G_x005F_x000D_
ClaveProdServ : 53131608  Cantidad : 5  valorUnitario : 374.264  Importe : 1871.32  Descripción : MURANO MANDARINA 40P 150G_x005F_x000D_
ClaveProdServ : 53131608  Cantidad : 5  valorUnitario : 374.264  Importe : 1871.32  Descripción : MURANO LIMON CHIA 40P 150G_x005F_x000D_
ClaveProdServ : 53131608  Cantidad : 5  valorUnitario : 342.36  Importe : 1711.8  Descripción : VENUS BLANCO 30P 200 G_x005F_x000D_
ClaveProdServ : 53131608  Cantidad : 10  valorUnitario : 156.33  Importe : 1563.3  Descripción : CORAL AZUL 30P 100G_x005F_x000D_
ClaveProdServ : 53131608  Cantidad : 5  valorUnitario : 156.33  Importe : 781.65  Descripción : CORAL BEIGE 30P 100G_x005F_x000D_
ClaveProdServ : 53131608  Cantidad : 5  valorUnitario : 156.33  Importe : 781.65  Descripción : CORAL ROSA 30P 100G_x005F_x000D_
ClaveProdServ : 53131608  Cantidad : 5  valorUnitario : 390.554  Importe : 1952.77  Descripción : TERSSO 240P 25GR._x005F_x000D_
ClaveProdServ : 53131608  Cantidad : 15  valorUnitario : 336.06  Importe : 5040.9  Descripción : TERSSO 30P 200GR._x005F_x000D_
ClaveProdServ : 53131608  Cantidad : 5  valorUnitario : 370.44  Importe : 1852.2  Descripción : TERSSO 50P 120GR._x005F_x000D_
ClaveProdServ : 47131811  Cantidad : 65  valorUnitario : 573.434923  Importe : 37273.27  Descripción : ROMA 10P 2 KG_x005F_x000D_
ClaveProdServ : 47131811  Cantidad : 80  valorUnitario : 571.905  Importe : 45752.4  Descripción : ROMA 4P 5 KG_x005F_x000D_
ClaveProdServ : 47131811  Cantidad : 5  valorUnitario : 367.244  Importe : 1836.22  Descripción : ROMA 100P 100 G_x005F_x000D_
ClaveProdServ : 47131811  Cantidad : 40  valorUnitario : 617.625  Importe : 24705  Descripción : CARISMA 10P 2 KG_x005F_x000D_
ClaveProdServ : 47131811  Cantidad : 105  valorUnitario : 310.23  Importe : 32574.15  Descripción : CARISMA 10P 1 KG_x005F_x000D_
ClaveProdServ : 47131811  Cantidad : 60  valorUnitario : 311.715  Importe : 18702.9  Descripción : CARISMA 20P 500 G_x005F_x000D_
ClaveProdServ : 47131811  Cantidad : 15  valorUnitario : 311.714667  Importe : 4675.72  Descripción : CARISMA 40P 250 G_x005F_x000D_
ClaveProdServ : 47131811  Cantidad : 20  valorUnitario : 587.52  Importe : 11750.4  Descripción : FOCA 10P 2 KG_x005F_x000D_
ClaveProdServ : 47131811  Cantidad : 20  valorUnitario : 586.125  Importe : 11722.5  Descripción : FOCA 4P 5 KG_x005F_x000D_
</t>
  </si>
  <si>
    <t xml:space="preserve">ClaveProdServ : 47131811  Cantidad : 55  valorUnitario : 295.244909  Importe : 16238.47  Descripción : FOCA 10P 1 KG_x005F_x000D_
ClaveProdServ : 47131811  Cantidad : 5  valorUnitario : 296.64  Importe : 1483.2  Descripción : FOCA 40P 250 G_x005F_x000D_
ClaveProdServ : 47131811  Cantidad : 20  valorUnitario : 557.865  Importe : 11157.3  Descripción : BLANCA NIEVES 10P 2 KGS_x005F_x000D_
ClaveProdServ : 47131811  Cantidad : 15  valorUnitario : 556.334667  Importe : 8345.02  Descripción : BLANCA NIEVES 4P 5 KG_x005F_x000D_
ClaveProdServ : 47131811  Cantidad : 25  valorUnitario : 274.9948  Importe : 6874.87  Descripción : BLANCA NIEVES 10 KG._x005F_x000D_
ClaveProdServ : 47131811  Cantidad : 5  valorUnitario : 358.2  Importe : 1791  Descripción : BLANCA NIEVES 100P 100 G_x005F_x000D_
ClaveProdServ : 47131811  Cantidad : 10  valorUnitario : 270.72  Importe : 2707.2  Descripción : PURO SOL 10P 1 KG_x005F_x000D_
ClaveProdServ : 47131811  Cantidad : 5  valorUnitario : 272.25  Importe : 1361.25  Descripción : PURO SOL 20P 500 G_x005F_x000D_
ClaveProdServ : 47131810  Cantidad : 55  valorUnitario : 239.04  Importe : 13147.2  Descripción : BRILOZA 10P 1 KG_x005F_x000D_
ClaveProdServ : 47131810  Cantidad : 40  valorUnitario : 241.335  Importe : 9653.4  Descripción : BRILOZA 20P 500 G_x005F_x000D_
ClaveProdServ : 51171608  Cantidad : 38  valorUnitario : 240.84  Importe : 9151.92  Descripción : GLICERINA PURA 12B 500ML_x005F_x000D_
ClaveProdServ : 47131811  Cantidad : 10  valorUnitario : 362.385  Importe : 3623.85  Descripción : ZOTE LIQUIDO AZUL 12B 1LT_x005F_x000D_
ClaveProdServ : 47131811  Cantidad : 15  valorUnitario : 362.384667  Importe : 5435.77  Descripción : ZOTE LIQUIDO BLANCO 12B 1LT_x005F_x000D_
ClaveProdServ : 47131811  Cantidad : 15  valorUnitario : 362.384667  Importe : 5435.77  Descripción : ZOTE LIQUIDO ROSA 12B 1LT_x005F_x000D_
ClaveProdServ : 53131608  Cantidad : 30  valorUnitario : 177.48  Importe : 5324.4  Descripción : ROSA VENUS LIQUIDO 12B 500ML_x005F_x000D_
ClaveProdServ : 53131608  Cantidad : 5  valorUnitario : 134.324  Importe : 671.62  Descripción : ROSA VENUS LIQUIDO SELVA NEGRA 10B 300ML_x005F_x000D_
ClaveProdServ : 47131811  Cantidad : 30  valorUnitario : 257.49  Importe : 7724.7  Descripción : CARISMA SUAVIZANTE 12B 1LT_x005F_x000D_
ClaveProdServ : 47131811  Cantidad : 35  valorUnitario : 309.914857  Importe : 10847.02  Descripción : CARISMA SUAVIZANTE 4 GALONES_x005F_x000D_
ClaveProdServ : 47131811  Cantidad : 50  valorUnitario : 292.5  Importe : 14625  Descripción : CARISMA DET LIQ 12B 1LT_x005F_x000D_
ClaveProdServ : 47131811  Cantidad : 10  valorUnitario : 145.8  Importe : 1458  Descripción : CARISMA SUAVIZANTE 12B 500ML_x005F_x000D_
ClaveProdServ : 47131811  Cantidad : 30  valorUnitario : 145.8  Importe : 4374  Descripción : CARISMA DET LIQ 12B 500ML_x005F_x000D_
ClaveProdServ : 53131608  Cantidad : 10  valorUnitario : 177.48  Importe : 1774.8  Descripción : MURANO LIQ. SELVA NEGRA 12B 500ML_x005F_x000D_
ClaveProdServ : 53131608  Cantidad : 15  valorUnitario : 134.324667  Importe : 2014.87  Descripción : MURANO FRAMBUESA 10P 300 ML_x005F_x000D_
ClaveProdServ : 53131608  Cantidad : 10  valorUnitario : 177.48  Importe : 1774.8  Descripción : MURANO LIQUIDO MANDARINA 12B 500 ML_x005F_x000D_
ClaveProdServ : 47131811  Cantidad : 75  valorUnitario : 286.74  Importe : 21505.5  Descripción : FOCA 12B 1LT_x005F_x000D_
ClaveProdServ : 47131811  Cantidad : 20  valorUnitario : 145.8  Importe : 2916  Descripción : FOCA 12B 500ML_x005F_x000D_
ClaveProdServ : 47131811  Cantidad : 120  valorUnitario : 355.05  Importe : 42606  Descripción : FOCA 4 GALONES_x005F_x000D_
ClaveProdServ : 47131811  Cantidad : 20  valorUnitario : 286.74  Importe : 5734.8  Descripción : BLANCA NIEVES 12B 1LT_x005F_x000D_
ClaveProdServ : 47131811  Cantidad : 25  valorUnitario : 355.05  Importe : 8876.25  Descripción : BLANCA NIEVES 4 GAL 3.785 ML_x005F_x000D_
ClaveProdServ : 47131810  Cantidad : 15  valorUnitario : 248.94  Importe : 3734.1  Descripción : BRILOZA LIQUIDO 12B 730ML_x005F_x000D_
ClaveProdServ : 47131801  Cantidad : 10  valorUnitario : 181.98  Importe : 1819.8  Descripción : COLIBRI AMARILLO 12B 1LT_x005F_x000D_
ClaveProdServ : 47131801  Cantidad : 5  valorUnitario : 181.98  Importe : 909.9  Descripción : COLIBRI AZUL 12 B 1LT_x005F_x000D_
ClaveProdServ : 47131801  Cantidad : 5  valorUnitario : 181.98  Importe : 909.9  Descripción : COLIBRI ROSA 12B 1LT_x005F_x000D_
ClaveProdServ : 47131801  Cantidad : 5  valorUnitario : 203.67  Importe : 1018.35  Descripción : COLIBRI LILA 4 GALONES_x005F_x000D_
ClaveProdServ : 47131811  Cantidad : 10  valorUnitario : 257.49  Importe : 2574.9  Descripción : SUAZUL 12B 1LT_x005F_x000D_
ClaveProdServ : 47131811  Cantidad : 55  valorUnitario : 268.784909  Importe : 14783.17  Descripción : ROMA 12B 1LT_x005F_x000D_
ClaveProdServ : 47131811  Cantidad : 120  valorUnitario : 308.43  Importe : 37011.6  Descripción : ROMA 4 GALONES_x005F_x000D_
ClaveProdServ : 47131811  Cantidad : 15  valorUnitario : 145.8  Importe : 2187  Descripción : ROMA 12B 500 ML_x005F_x000D_
</t>
  </si>
  <si>
    <t xml:space="preserve">ClaveProdServ : 13111200  Cantidad : 400.00  valorUnitario : 60.75  Importe : 24300.00  Descripción : PELICULA ESTIRABLE 18" 50-900_x005F_x000D_
</t>
  </si>
  <si>
    <t xml:space="preserve">ClaveProdServ : 50426800  Cantidad : 5.00  valorUnitario : 1100.00  Importe : 5500.00  Descripción : BULTO HOJA LA MEXICANA PREMIUM_x005F_x000D_
</t>
  </si>
  <si>
    <t xml:space="preserve">ClaveProdServ : 50131702  Cantidad : 43.0000  valorUnitario : 17.5900  Importe : 756.37  Descripción : DULCE DE LECHE CAJETA  250 GRS_x005F_x000D_
ClaveProdServ : 50131702  Cantidad : 43.0000  valorUnitario : 27.7700  Importe : 1194.11  Descripción : DULCE DE LECHE CAJETA 500 GRS_x005F_x000D_
ClaveProdServ : 50131702  Cantidad : 56.0000  valorUnitario : 23.1500  Importe : 1296.40  Descripción : DULCE DE LECHE CAJETA 310 GRS_x005F_x000D_
ClaveProdServ : 50131702  Cantidad : 9.0000  valorUnitario : 54.0000  Importe : 486.00  Descripción : DULCE DE LECHE CAJETA JARABE DE AGAVE 310 GRS_x005F_x000D_
ClaveProdServ : 50131702  Cantidad : 83.0000  valorUnitario : 5.0000  Importe : 415.00  Descripción : DULCE DE LECHE CAJETA JARABE DE AGAVE 630 GRS_x005F_x000D_
ClaveProdServ : 50161813  Cantidad : 30.0000  valorUnitario : 31.4800  Importe : 944.40  Descripción : CHOCOLATE LIQUIDO 310 GRS_x005F_x000D_
</t>
  </si>
  <si>
    <t xml:space="preserve">ClaveProdServ : 50131702  Cantidad : 57.0000  valorUnitario : 17.5900  Importe : 1002.63  Descripción : DULCE DE LECHE CAJETA  250 GRS_x005F_x000D_
ClaveProdServ : 50131702  Cantidad : 46.0000  valorUnitario : 27.7700  Importe : 1277.42  Descripción : DULCE DE LECHE CAJETA 500 GRS_x005F_x000D_
ClaveProdServ : 50131702  Cantidad : 61.0000  valorUnitario : 23.1500  Importe : 1412.15  Descripción : DULCE DE LECHE CAJETA 310 GRS_x005F_x000D_
ClaveProdServ : 50131702  Cantidad : 8.0000  valorUnitario : 54.0000  Importe : 432.00  Descripción : DULCE DE LECHE CAJETA JARABE DE AGAVE 310 GRS_x005F_x000D_
ClaveProdServ : 50131702  Cantidad : 6.0000  valorUnitario : 84.0000  Importe : 504.00  Descripción : DULCE DE LECHE CAJETA JARABE DE AGAVE 630 GRS_x005F_x000D_
ClaveProdServ : 50161813  Cantidad : 53.0000  valorUnitario : 31.4800  Importe : 1668.44  Descripción : JARABE DE CHOCOLATE LIQUIDO 310 GRS_x005F_x000D_
</t>
  </si>
  <si>
    <t xml:space="preserve">ClaveProdServ : 50131702  Cantidad : 57.0000  valorUnitario : 17.5900  Importe : 1002.63  Descripción : DULCE DE LECHE CAJETA  250 GRS_x005F_x000D_
ClaveProdServ : 50131702  Cantidad : 51.0000  valorUnitario : 27.7700  Importe : 1416.27  Descripción : DULCE DE LECHE CAJETA 500 GRS_x005F_x000D_
ClaveProdServ : 50131702  Cantidad : 20.0000  valorUnitario : 23.1500  Importe : 463.00  Descripción : DULCE DE LECHE CAJETA 310 GRS_x005F_x000D_
ClaveProdServ : 50131702  Cantidad : 6.0000  valorUnitario : 54.0000  Importe : 324.00  Descripción : DULCE DE LECHE CAJETA JARABE DE AGAVE 310 GRS_x005F_x000D_
ClaveProdServ : 50131702  Cantidad : 7.0000  valorUnitario : 84.0000  Importe : 588.00  Descripción : DULCE DE LECHE CAJETA JARABE DE AGAVE 630 GRS_x005F_x000D_
ClaveProdServ : 50161813  Cantidad : 3.0000  valorUnitario : 31.4800  Importe : 94.44  Descripción : JARABE DE CHOCOLATE LIQUIDO 310 GRS_x005F_x000D_
</t>
  </si>
  <si>
    <t xml:space="preserve">ClaveProdServ : 53131628  Cantidad : 17.000000  valorUnitario : 158.62  Importe : 2696.54  Descripción : [03-Acond480m] Acondicionador Revitalizante Rosas 480 Ml_x005F_x000D_
ClaveProdServ : 53131628  Cantidad : 13.000000  valorUnitario : 257.76  Importe : 3350.88  Descripción : [03-Acond960m] Acondicionador Revitalizante Rosas 960 Ml_x005F_x000D_
ClaveProdServ : 53131613  Cantidad : 1.000000  valorUnitario : 619.48  Importe : 619.48  Descripción : [03-Ojos2oz] Crema Contorno De Ojos Con Jalea Real - Pomadera 2 Oz_x005F_x000D_
ClaveProdServ : 53131613  Cantidad : 18.000000  valorUnitario : 154.31  Importe : 2777.58  Descripción : [03-Cremalm250m] Crema Corporal 250ml_x005F_x000D_
ClaveProdServ : 53131613  Cantidad : 5.000000  valorUnitario : 365.52  Importe : 1827.60  Descripción : [03-Cremzan980m] Crema  980 Ml_x005F_x000D_
ClaveProdServ : 53131613  Cantidad : 4.000000  valorUnitario : 533.62  Importe : 2134.48  Descripción : [03-Rostro265ml] Crema Facial Hidratante Jalea y Miel - Pomadera 265 Ml_x005F_x000D_
ClaveProdServ : 53131613  Cantidad : 3.000000  valorUnitario : 479.00  Importe : 1437.00  Descripción : [03-Elixir30] Elixir Real - Gotero Vidrio 30 Ml_x005F_x000D_
ClaveProdServ : 50192403  Cantidad : 8.000000  valorUnitario : 281.50  Importe : 2252.00  Descripción : [02-Ener250m] Energético 250 Ml_x005F_x000D_
ClaveProdServ : 53131613  Cantidad : 8.000000  valorUnitario : 171.55  Importe : 1372.40  Descripción : [03-Exfoliante140ml] Exfoliante De Rosas Y Polvos 140 Ml_x005F_x000D_
ClaveProdServ : 53131613  Cantidad : 8.000000  valorUnitario : 188.79  Importe : 1510.32  Descripción : [03-Facebalm60g] Face - Balm - Clean Bálsamo Desmaquillante 60 G_x005F_x000D_
ClaveProdServ : 53131608  Cantidad : 6.000000  valorUnitario : 70.26  Importe : 421.56  Descripción : [03-Jabonmiel] Jabón Artesanal Miel Con Avena 150 G_x005F_x000D_
ClaveProdServ : 53131608  Cantidad : 8.000000  valorUnitario : 70.26  Importe : 562.08  Descripción : [03-Jabonbaba] Jabón Artesanal Baba De Caracol 150 G_x005F_x000D_
ClaveProdServ : 53131628  Cantidad : 8.000000  valorUnitario : 145.69  Importe : 1165.52  Descripción : [03-Jabonmanos250] Jabón Líquido Con Miel Orgánica 250 Ml_x005F_x000D_
ClaveProdServ : 50192403  Cantidad : 12.000000  valorUnitario : 112.00  Importe : 1344.00  Descripción : [02-Jarabe250m] Jarabe De Miel De Abeja Y Propóleo 250 Ml_x005F_x000D_
ClaveProdServ : 53131630  Cantidad : 2.000000  valorUnitario : 145.69  Importe : 291.38  Descripción : [03-Balsamo] Lip-Balm-Bee - Balsamo De Cera De Abeja 1/2 Oz_x005F_x000D_
ClaveProdServ : 53131613  Cantidad : 2.000000  valorUnitario : 369.83  Importe : 739.66  Descripción : [03-mantcacao250g] Mantequilla De Cacao - 250 G_x005F_x000D_
ClaveProdServ : 53131613  Cantidad : 6.000000  valorUnitario : 173.50  Importe : 1041.00  Descripción : [03-Masc140m] Mascarilla De Miel Con Jalea Real 140 Ml_x005F_x000D_
ClaveProdServ : 50192403  Cantidad : 8.000000  valorUnitario : 128.50  Importe : 1028.00  Descripción : [01-Mielpolvo300g] Miel En Polvo Santa Colmena Bolsa Pouch 300 G_x005F_x000D_
ClaveProdServ : 50192403  Cantidad : 5.000000  valorUnitario : 122.50  Importe : 612.50  Descripción : [01-Mielpolvocaja50s] Miel En Polvo Santa Colmena Caja 50 Sobres De 2 G C/U._x005F_x000D_
ClaveProdServ : 50192403  Cantidad : 6.000000  valorUnitario : 64.00  Importe : 384.00  Descripción : [01-Mielsel370gPET] Miel Selecta - Pet 370 G_x005F_x000D_
ClaveProdServ : 50192403  Cantidad : 1.000000  valorUnitario : 70.50  Importe : 70.50  Descripción : [01-Mielsel370gSQ] Miel Selecta - vidrio 370 G_x005F_x000D_
ClaveProdServ : 50192403  Cantidad : 2.000000  valorUnitario : 103.00  Importe : 206.00  Descripción : [01-Mielsel650g] Miel Selecta - Vidrio 650 G_x005F_x000D_
ClaveProdServ : 53131628  Cantidad : 13.000000  valorUnitario : 141.38  Importe : 1837.94  Descripción : [03-Shmiel480m] Shampoo Nutritivo Miel y Jalea 480 Ml_x005F_x000D_
ClaveProdServ : 53131628  Cantidad : 6.000000  valorUnitario : 240.52  Importe : 1443.12  Descripción : [03-Shmiel960m] Shampoo Nutritivo Miel y Jalea 960 Ml_x005F_x000D_
ClaveProdServ : 53131613  Cantidad : 8.000000  valorUnitario : 40.52  Importe : 324.16  Descripción : [02-Antiseptico40ml] Spray Antiséptico Con Miel Orgánica 40 Ml_x005F_x000D_
ClaveProdServ : 53131613  Cantidad : 7.000000  valorUnitario : 93.97  Importe : 657.79  Descripción : [02-Antiseptico125ml] Spray Antiséptico Con Miel Orgánica 125 Ml_x005F_x000D_
ClaveProdServ : 53131613  Cantidad : 14.000000  valorUnitario : 93.97  Importe : 1315.58  Descripción : [03-Sprayrosas125] Spray Facial Refrescante Rosas y Aloe 125 Ml_x005F_x000D_
ClaveProdServ : 53131613  Cantidad : 13.000000  valorUnitario : 171.55  Importe : 2230.15  Descripción : [03-Sprayrosas] Spray Facial Refrescante Rosas y Aloe 250 Ml_x005F_x000D_
</t>
  </si>
  <si>
    <t xml:space="preserve">ClaveProdServ : 42192600  Cantidad : 10.00  valorUnitario : 1700.00  Importe : 17000.00  Descripción : Liraglutida pluma precargada sol iny 6mg/mL caja con 2 plumas pre cargadas Marca Victoza LOTE:PS6LB96 CAD:ABRIL-2026_x005F_x000D_
ClaveProdServ : 51121743  Cantidad : 30.00  valorUnitario : 550.00  Importe : 16500.00  Descripción : AMLODIPINO, VALSARTAN,HIDROCLOROTIAZIDA COMPRIMIDO 5MG/160MG/12.5MG CON 28 CAPSULAS MARCA EXFORGE HCT LOTE::B9082N CAD:SEPTIEMBRE 2025_x005F_x000D_
</t>
  </si>
  <si>
    <t xml:space="preserve">ClaveProdServ : 51102700  Cantidad : 600  valorUnitario : 134.43  Importe : 80658.00  Descripción : MICRODACYN 60 120 ML SOL_x005F_x000D_
ClaveProdServ : 51102700  Cantidad : 300  valorUnitario : 218.65  Importe : 65595.00  Descripción : MICRODACYN 60 EST 240 ML SOL_x005F_x000D_
ClaveProdServ : 51102700  Cantidad : 20  valorUnitario : 196.63  Importe : 3932.60  Descripción : MICRODACYN 60 BUCOFARING 240 ML_x005F_x000D_
ClaveProdServ : 51102700  Cantidad : 20  valorUnitario : 91.82  Importe : 1836.40  Descripción : MICRODACYN ANTISEPTICA 60ML SOL_x005F_x000D_
</t>
  </si>
  <si>
    <t xml:space="preserve">ClaveProdServ : 51171900  Cantidad : 15  valorUnitario : 340.82  Importe : 5112.30  Descripción : UNIVAL 1G 40 TAB_x005F_x000D_
ClaveProdServ : 51171900  Cantidad : 15  valorUnitario : 354.73  Importe : 5320.95  Descripción : UNIVAL 1G/5ML SUSP 230ML_x005F_x000D_
</t>
  </si>
  <si>
    <t xml:space="preserve">ClaveProdServ : 51102700  Cantidad : 19  valorUnitario : 141.44  Importe : 2687.36  Descripción : ISODINE BUCOFAR 8 G 120 ML SOL_x005F_x000D_
ClaveProdServ : 51102700  Cantidad : 31  valorUnitario : 141.44  Importe : 4384.64  Descripción : ISODINE BUCOFAR 8 G 120 ML SOL_x005F_x000D_
ClaveProdServ : 51102700  Cantidad : 130  valorUnitario : 140.58  Importe : 18275.40  Descripción : ISODINE 8 G 120 ML SOL_x005F_x000D_
ClaveProdServ : 51161800  Cantidad : 36  valorUnitario : 132.49  Importe : 4769.64  Descripción : BISOLVON INF JBE FRESA 120ML_x005F_x000D_
ClaveProdServ : 51161800  Cantidad : 13  valorUnitario : 132.49  Importe : 1722.37  Descripción : BISOLVON INF JBE FRESA 120ML_x005F_x000D_
ClaveProdServ : 51161800  Cantidad : 1  valorUnitario : 132.49  Importe : 132.49  Descripción : BISOLVON INF JBE FRESA 120ML_x005F_x000D_
ClaveProdServ : 51161800  Cantidad : 40  valorUnitario : 132.48  Importe : 5299.20  Descripción : BISOLVON AD 120 ML_x005F_x000D_
</t>
  </si>
  <si>
    <t xml:space="preserve">ClaveProdServ : 53131611  Cantidad : 60  valorUnitario : 56.34  Importe : 3380.40  Descripción : CRA NIVEA RAAR ESPUMA HIDRAT 200ML_x005F_x000D_
ClaveProdServ : 53131607  Cantidad : 24  valorUnitario : 75.35  Importe : 1808.40  Descripción : CRA ATRIX INTENSIV TAR 200ML_x005F_x000D_
ClaveProdServ : 53131613  Cantidad : 75  valorUnitario : 62.43  Importe : 4682.25  Descripción : CRA NIVEA REP-CARE EX-SCA 48H 400ML_x005F_x000D_
ClaveProdServ : 53131613  Cantidad : 30  valorUnitario : 97.25  Importe : 2917.50  Descripción : AGUA MICELAR NIVEA PIEL NORM 400ML_x005F_x000D_
</t>
  </si>
  <si>
    <t xml:space="preserve">ClaveProdServ : 51101603  Cantidad : 80  valorUnitario : 387.69  Importe : 31015.20  Descripción : VAGITROL-V 10 OV_x005F_x000D_
ClaveProdServ : 51142000  Cantidad : 20  valorUnitario : 139.38  Importe : 2787.60  Descripción : ALGITRIN 325/200 MG 12 TAB_x005F_x000D_
ClaveProdServ : 51142000  Cantidad : 20  valorUnitario : 244.09  Importe : 4881.80  Descripción : ALGITRIN 325/200 MG 24 TAB_x005F_x000D_
ClaveProdServ : 51142114  Cantidad : 10  valorUnitario : 151.09  Importe : 1510.90  Descripción : LONOL 5% 60 G CRA_x005F_x000D_
ClaveProdServ : 51142900  Cantidad : 50  valorUnitario : 171.95  Importe : 8597.50  Descripción : KANK-A 0.3 OZ SOL_x005F_x000D_
ClaveProdServ : 51101700  Cantidad : 20  valorUnitario : 375.57  Importe : 7511.40  Descripción : ARALEN 150 MG 30 TAB_x005F_x000D_
ClaveProdServ : 51171800  Cantidad : 30  valorUnitario : 685.00  Importe : 20550.00  Descripción : CERVILAN 80/0.800 MG 30 CPR_x005F_x000D_
ClaveProdServ : 51101603  Cantidad : 20  valorUnitario : 208.47  Importe : 4169.40  Descripción : FLAGYL 500 MG 30 CPR_x005F_x000D_
ClaveProdServ : 51142106  Cantidad : 3  valorUnitario : 262.96  Importe : 788.88  Descripción : TABALON 400 MG 20 TAB 0144_x005F_x000D_
ClaveProdServ : 51161800  Cantidad : 20  valorUnitario : 273.94  Importe : 5478.80  Descripción : EUCALIPTINE 100MG 10X1ML AMP_x005F_x000D_
ClaveProdServ : 51161600  Cantidad : 40  valorUnitario : 143.82  Importe : 5752.80  Descripción : ANDANTOL 0.75 G 25 G JALEA_x005F_x000D_
ClaveProdServ : 51132000  Cantidad : 30  valorUnitario : 512.91  Importe : 15387.30  Descripción : DAFLON 500 MG 20 TAB_x005F_x000D_
ClaveProdServ : 51171800  Cantidad : 100  valorUnitario : 263.06  Importe : 26306.00  Descripción : VONTROL 25 MG 25 TAB_x005F_x000D_
ClaveProdServ : 51171800  Cantidad : 3  valorUnitario : 147.53  Importe : 442.59  Descripción : VONTROL 40 MG SOL INY 2X2ML AMP_x005F_x000D_
ClaveProdServ : 51171800  Cantidad : 17  valorUnitario : 147.53  Importe : 2508.01  Descripción : VONTROL 40 MG SOL INY 2X2ML AMP_x005F_x000D_
ClaveProdServ : 51142100  Cantidad : 50  valorUnitario : 383.33  Importe : 19166.50  Descripción : STADIUM 25 MG 10 TAB_x005F_x000D_
ClaveProdServ : 51142100  Cantidad : 10  valorUnitario : 511.67  Importe : 5116.70  Descripción : STADIUM 50MG 3X2ML AMP_x005F_x000D_
ClaveProdServ : 51121700  Cantidad : 60  valorUnitario : 1082.74  Importe : 64964.40  Descripción : ZANIDIP 10 MG 30 TAB_x005F_x000D_
ClaveProdServ : 51172100  Cantidad : 20  valorUnitario : 703.75  Importe : 14075.00  Descripción : OMURO 40 MG 30 TAB_x005F_x000D_
ClaveProdServ : 51171600  Cantidad : 10  valorUnitario : 142.47  Importe : 1424.70  Descripción : LAXOYA 8.60/50 MG 20 CPR_x005F_x000D_
ClaveProdServ : 51161500  Cantidad : 1  valorUnitario : 264.06  Importe : 264.06  Descripción : AEROFLUX 120 ML SOL_x005F_x000D_
ClaveProdServ : 51161500  Cantidad : 9  valorUnitario : 264.06  Importe : 2376.54  Descripción : AEROFLUX 120 ML SOL_x005F_x000D_
ClaveProdServ : 51151900  Cantidad : 80  valorUnitario : 478.47  Importe : 38277.60  Descripción : NORFLEX PLUS 35/450MG 50 TAB_x005F_x000D_
ClaveProdServ : 51212400  Cantidad : 5  valorUnitario : 850.84  Importe : 4254.20  Descripción : CRONADYN 20 MG 14 TAB_x005F_x000D_
ClaveProdServ : 51121700  Cantidad : 50  valorUnitario : 834.61  Importe : 41730.50  Descripción : TEMERIT 5 MG 28 CPR_x005F_x000D_
ClaveProdServ : 51181800  Cantidad : 10  valorUnitario : 624.24  Importe : 6242.40  Descripción : CUERPO AMARILLO FTE 6X2 ML AMP_x005F_x000D_
ClaveProdServ : 51142904  Cantidad : 3  valorUnitario : 97.42  Importe : 292.26  Descripción : UVEGA 1 G 30 ML SOL_x005F_x000D_
ClaveProdServ : 51131800  Cantidad : 70  valorUnitario : 305.06  Importe : 21354.20  Descripción : HEMOSIN-K 25/5 MG 32 TAB_x005F_x000D_
ClaveProdServ : 51142100  Cantidad : 150  valorUnitario : 289.10  Importe : 43365.00  Descripción : DANZEN 10 MG 20 TAB_x005F_x000D_
ClaveProdServ : 51131500  Cantidad : 10  valorUnitario : 339.36  Importe : 3393.60  Descripción : HI-DEX IM 100MG 3X1 ML AMP_x005F_x000D_
ClaveProdServ : 51191515  Cantidad : 10  valorUnitario : 251.04  Importe : 2510.40  Descripción : ROFUCAL 25 MG 30 TAB_x005F_x000D_
ClaveProdServ : 51171816  Cantidad : 10  valorUnitario : 742.61  Importe : 7426.10  Descripción : AMAL 8 MG 10 TAB_x005F_x000D_
ClaveProdServ : 51251000  Cantidad : 5  valorUnitario : 516.73  Importe : 2583.65  Descripción : ABRIXONE 500 MG 10 TAB_x005F_x000D_
ClaveProdServ : 51121700  Cantidad : 20  valorUnitario : 372.58  Importe : 7451.60  Descripción : TRITACE 2.5 MG 16 TAB_x005F_x000D_
ClaveProdServ : 51121700  Cantidad : 5  valorUnitario : 732.66  Importe : 3663.30  Descripción : TRITACE 10 MG 16 TAB_x005F_x000D_
ClaveProdServ : 51171600  Cantidad : 5  valorUnitario : 145.73  Importe : 728.65  Descripción : SOLOSTIN 17G 7 SB SUSP PVO_x005F_x000D_
ClaveProdServ : 51161600  Cantidad : 20  valorUnitario : 195.30  Importe : 3906.00  Descripción : ANDANTOL TB 40 G JALEA_x005F_x000D_
ClaveProdServ : 51171900  Cantidad : 10  valorUnitario : 571.02  Importe : 5710.20  Descripción : GAMO 20MG 14 TAB_x005F_x000D_
ClaveProdServ : 51102300  Cantidad : 10  valorUnitario : 396.86  Importe : 3968.60  Descripción : GREMILTAL 75 MG 10 CAPS_x005F_x000D_
ClaveProdServ : 51101700  Cantidad : 60  valorUnitario : 225.35  Importe : 13521.00  Descripción : ZENTEL DUAL 200/150MG 2 TAB_x005F_x000D_
ClaveProdServ : 51101700  Cantidad : 10  valorUnitario : 186.17  Importe : 1861.70  Descripción : ZENTEL DUAL 400/100MG FCO 10MLSUSP_x005F_x000D_
ClaveProdServ : 51141600  Cantidad : 10  valorUnitario : 701.26  Importe : 7012.60  Descripción : AFYA 10 MG 28 TAB_x005F_x000D_
ClaveProdServ : 51132000  Cantidad : 40  valorUnitario : 1001.52  Importe : 40060.80  Descripción : DAFLON 450/50 MG 60 TAB_x005F_x000D_
ClaveProdServ : 51132000  Cantidad : 5  valorUnitario : 973.27  Importe : 4866.35  Descripción : VARITON 450/50MG 60 TAB_x005F_x000D_
ClaveProdServ : 51142600  Cantidad : 40  valorUnitario : 326.59  Importe : 13063.60  Descripción : SULVERION 200 MG 20 CPR_x005F_x000D_
ClaveProdServ : 51142100  Cantidad : 30  valorUnitario : 548.26  Importe : 16447.80  Descripción : STADIUM 25 MG 20 TAB_x005F_x000D_
ClaveProdServ : 51142100  Cantidad : 12  valorUnitario : 568.17  Importe : 6818.04  Descripción : STADIUM-T 75/25MG 20 TAB_x005F_x000D_
ClaveProdServ : 51251000  Cantidad : 10  valorUnitario : 1001.27  Importe : 10012.70  Descripción : ABRIXONE 500 MG 30 TAB_x005F_x000D_
ClaveProdServ : 51132000  Cantidad : 54  valorUnitario : 1024.02  Importe : 55297.08  Descripción : DAFLON1000 900/100MG 30SB10ML SUS_x005F_x000D_
ClaveProdServ : 51171900  Cantidad : 20  valorUnitario : 320.60  Importe : 6412.00  Descripción : DIGAMOT 50 MG 30 TAB_x005F_x000D_
</t>
  </si>
  <si>
    <t xml:space="preserve">ClaveProdServ : 51101500  Cantidad : 20  valorUnitario : 339.71  Importe : 6794.20  Descripción : POSIPEN 500 MG 12 CAPS_x005F_x000D_
ClaveProdServ : 51101500  Cantidad : 5  valorUnitario : 349.75  Importe : 1748.75  Descripción : POSIPEN PED 250MG/5ML 90ML SUSP_x005F_x000D_
ClaveProdServ : 51101500  Cantidad : 20  valorUnitario : 331.45  Importe : 6629.00  Descripción : CLAVULIN 12H 600/42.9MG 50MLSUSP_x005F_x000D_
ClaveProdServ : 51101500  Cantidad : 20  valorUnitario : 239.82  Importe : 4796.40  Descripción : AMOXIBRON 250 MG 75 ML SUSP_x005F_x000D_
ClaveProdServ : 51101500  Cantidad : 10  valorUnitario : 253.75  Importe : 2537.50  Descripción : AMOXIBRON 500 MG 12 CAPS_x005F_x000D_
ClaveProdServ : 51101500  Cantidad : 16  valorUnitario : 377.68  Importe : 6042.88  Descripción : POSIPEN 12H 1G 10 TAB_x005F_x000D_
ClaveProdServ : 51101500  Cantidad : 14  valorUnitario : 377.68  Importe : 5287.52  Descripción : POSIPEN 12H 1G 10 TAB_x005F_x000D_
ClaveProdServ : 51101500  Cantidad : 10  valorUnitario : 190.80  Importe : 1908.00  Descripción : PENAMOX 500 MG 12 CAPS_x005F_x000D_
ClaveProdServ : 51101500  Cantidad : 10  valorUnitario : 173.38  Importe : 1733.80  Descripción : PENAMOX PED 250MG 75 ML SUSP_x005F_x000D_
ClaveProdServ : 51101500  Cantidad : 3  valorUnitario : 408.65  Importe : 1225.95  Descripción : PENAMOX 12H-DUO 875 MG 10 TAB_x005F_x000D_
ClaveProdServ : 51101500  Cantidad : 5  valorUnitario : 298.14  Importe : 1490.70  Descripción : PENAMOX 12H-DUO 400MG 50ML SUSP_x005F_x000D_
ClaveProdServ : 51101500  Cantidad : 5  valorUnitario : 606.59  Importe : 3032.95  Descripción : CEDAX 400 MG CAPS 5_x005F_x000D_
ClaveProdServ : 51101500  Cantidad : 40  valorUnitario : 349.50  Importe : 13980.00  Descripción : CLAVULIN 12H 600/42.9 MG 70ML SUSP_x005F_x000D_
</t>
  </si>
  <si>
    <t xml:space="preserve">ClaveProdServ : 53131615  Cantidad : 88  valorUnitario : 20.79  Importe : 1829.52  Descripción : TAS SANIT ALWAYS PINKCECA C10PAD_x005F_x000D_
ClaveProdServ : 53131501  Cantidad : 96  valorUnitario : 145.99  Importe : 14015.04  Descripción : ENJ BUC ORAL-B GING 350ML_x005F_x000D_
ClaveProdServ : 53131606  Cantidad : 24  valorUnitario : 57.41  Importe : 1377.84  Descripción : DESOD OLD SPICE PURE-SGEL80G_x005F_x000D_
ClaveProdServ : 53131615  Cantidad : 200  valorUnitario : 17.07  Importe : 3414.00  Descripción : TAS SANIT NATUR FMOD S/A 10PZ_x005F_x000D_
ClaveProdServ : 53131606  Cantidad : 72  valorUnitario : 22.54  Importe : 1622.88  Descripción : DESOD MUM MYSTIC R-ON 60G_x005F_x000D_
ClaveProdServ : 53131501  Cantidad : 36  valorUnitario : 45.68  Importe : 1644.48  Descripción : ENJ BUC ORAL-B 3D WHITE 237ML_x005F_x000D_
ClaveProdServ : 53131606  Cantidad : 12  valorUnitario : 44.10  Importe : 529.20  Descripción : DESOD GTTE SPORT TRAINING SPY 150ML_x005F_x000D_
ClaveProdServ : 53131615  Cantidad : 80  valorUnitario : 25.28  Importe : 2022.40  Descripción : TAS SANIT ALWAYS PROT TOT SCA C/10_x005F_x000D_
ClaveProdServ : 53131502  Cantidad : 6  valorUnitario : 42.45  Importe : 254.70  Descripción : C D ORAL-B PRO-S STAG FROZ 100G_x005F_x000D_
ClaveProdServ : 53131502  Cantidad : 54  valorUnitario : 42.45  Importe : 2292.30  Descripción : C D ORAL-B PRO-S STAG FROZ 100G_x005F_x000D_
ClaveProdServ : 53131501  Cantidad : 18  valorUnitario : 78.13  Importe : 1406.34  Descripción : ENJ BUC ORAL-B PRO-S S/ALC 500ML_x005F_x000D_
ClaveProdServ : 53131628  Cantidad : 36  valorUnitario : 98.63  Importe : 3550.68  Descripción : SH PANT RIZOS DEFINIDOS 700 ML_x005F_x000D_
ClaveProdServ : 53131628  Cantidad : 36  valorUnitario : 98.63  Importe : 3550.68  Descripción : SH PANT RESTAURACION 700 ML_x005F_x000D_
ClaveProdServ : 53131628  Cantidad : 12  valorUnitario : 110.33  Importe : 1323.96  Descripción : SH HERBAL ESS ARG MOROC  400ML_x005F_x000D_
ClaveProdServ : 53131628  Cantidad : 24  valorUnitario : 110.33  Importe : 2647.92  Descripción : SH HERBAL ESS ARG MOROC  400ML_x005F_x000D_
ClaveProdServ : 53131602  Cantidad : 26  valorUnitario : 110.33  Importe : 2868.58  Descripción : ACOND HERBAL ESS ARG MOROCO 400 ML_x005F_x000D_
ClaveProdServ : 53131602  Cantidad : 16  valorUnitario : 110.33  Importe : 1765.28  Descripción : ACOND HERBAL ESS ARG MOROCO 400 ML_x005F_x000D_
ClaveProdServ : 53131628  Cantidad : 36  valorUnitario : 110.33  Importe : 3971.88  Descripción : SH HERBAL ESS MORINGA GOLD 400ML_x005F_x000D_
ClaveProdServ : 53131606  Cantidad : 72  valorUnitario : 42.57  Importe : 3065.04  Descripción : DESOD SECRET POWDER PROT SPY150ML_x005F_x000D_
ClaveProdServ : 53131606  Cantidad : 120  valorUnitario : 30.47  Importe : 3656.40  Descripción : DESOD SECRET POWDER PROT R-ON60G_x005F_x000D_
ClaveProdServ : 53131502  Cantidad : 72  valorUnitario : 20.48  Importe : 1474.56  Descripción : C D ORAL-B KIDS SPIDER-MAN 50G_x005F_x000D_
ClaveProdServ : 53131502  Cantidad : 48  valorUnitario : 20.48  Importe : 983.04  Descripción : C D ORAL-B KIDS SPIDER-MAN 50G_x005F_x000D_
ClaveProdServ : 53131615  Cantidad : 48  valorUnitario : 14.15  Importe : 679.20  Descripción : TAS SANIT NATUR INV F-MOD DEL C/8_x005F_x000D_
ClaveProdServ : 53131628  Cantidad : 30  valorUnitario : 101.77  Importe : 3053.10  Descripción : SH H&amp;S LIMP RENOV 650 ML_x005F_x000D_
ClaveProdServ : 53131628  Cantidad : 60  valorUnitario : 101.77  Importe : 6106.20  Descripción : SH H&amp;S MEN OLD SPICE 650 ML_x005F_x000D_
ClaveProdServ : 53131628  Cantidad : 2  valorUnitario : 104.92  Importe : 209.84  Descripción : SH H&amp;S CRECE FUERTE RAIZ 650 ML_x005F_x000D_
ClaveProdServ : 53131628  Cantidad : 28  valorUnitario : 104.92  Importe : 2937.76  Descripción : SH H&amp;S CRECE FUERTE RAIZ 650 ML_x005F_x000D_
ClaveProdServ : 53131502  Cantidad : 48  valorUnitario : 26.59  Importe : 1276.32  Descripción : C D CREST ANTI-SARRO 100ML_x005F_x000D_
ClaveProdServ : 53131628  Cantidad : 10  valorUnitario : 104.92  Importe : 1049.20  Descripción : SH H&amp;S DERMO SENSITIVE 650ML_x005F_x000D_
ClaveProdServ : 53131628  Cantidad : 12  valorUnitario : 71.91  Importe : 862.92  Descripción : SH HERBAL ESS PROLONGALO 700 ML_x005F_x000D_
ClaveProdServ : 53131606  Cantidad : 72  valorUnitario : 41.64  Importe : 2998.08  Descripción : DESOD SECRET JASMINE STICK 45G_x005F_x000D_
</t>
  </si>
  <si>
    <t xml:space="preserve">ClaveProdServ : 53131613  Cantidad : 24  valorUnitario : 79.87  Importe : 1916.88  Descripción : GEL PONDS HYDRA ACTIVE 24H 110G_x005F_x000D_
</t>
  </si>
  <si>
    <t xml:space="preserve">ClaveProdServ : 60121804  Cantidad : 50  valorUnitario : 14.64  Importe : 732.00  Descripción : CTE MARIPOSA CRIST NGO MEZC 602 32G_x005F_x000D_
ClaveProdServ : 60121804  Cantidad : 25  valorUnitario : 18.43  Importe : 460.75  Descripción : CTE MARIPOSA NGRO 101 4 PAST 32 G_x005F_x000D_
ClaveProdServ : 42231808  Cantidad : 12  valorUnitario : 29.69  Importe : 356.28  Descripción : BIB EVENFLO VID BCO 8 ONZ_x005F_x000D_
ClaveProdServ : 41106201  Cantidad : 48  valorUnitario : 24.71  Importe : 1186.08  Descripción : DERMAN DESOD 80 G TCO_x005F_x000D_
ClaveProdServ : 42181503  Cantidad : 48  valorUnitario : 154.33  Importe : 7407.84  Descripción : K-Y JELLY LUB 100 G GEL_x005F_x000D_
ClaveProdServ : 42311708  Cantidad : 24  valorUnitario : 5.60  Importe : 134.40  Descripción : TELA ADH LEUKOPLAST 2.5CMX.91M_x005F_x000D_
ClaveProdServ : 53131503  Cantidad : 48  valorUnitario : 9.78  Importe : 469.44  Descripción : CEP DENT DORALD INF EL CHAVO_x005F_x000D_
ClaveProdServ : 53131600  Cantidad : 12  valorUnitario : 321.43  Importe : 3857.16  Descripción : CICATRICURE GEL DESVANECEDOR CIC60G_x005F_x000D_
ClaveProdServ : 53131600  Cantidad : 12  valorUnitario : 232.66  Importe : 2791.92  Descripción : CICATRICURE GEL 30G_x005F_x000D_
ClaveProdServ : 53131600  Cantidad : 20  valorUnitario : 108.36  Importe : 2167.20  Descripción : GOICOECHEA DIABETX CRA 400ML_x005F_x000D_
ClaveProdServ : 53131615  Cantidad : 12  valorUnitario : 75.75  Importe : 909.00  Descripción : BENZAL GEL LUB VAG SENSACION SU 30G_x005F_x000D_
ClaveProdServ : 53131503  Cantidad : 48  valorUnitario : 9.78  Importe : 469.44  Descripción : CEP DENT DORALD INF COWCO_x005F_x000D_
ClaveProdServ : 53131600  Cantidad : 12  valorUnitario : 214.01  Importe : 2568.12  Descripción : MJE CICATRICURE LIQ NATU 30ML_x005F_x000D_
ClaveProdServ : 53131607  Cantidad : 24  valorUnitario : 40.35  Importe : 968.40  Descripción : LOC SIETE MACHOS 50 ML_x005F_x000D_
ClaveProdServ : 53131607  Cantidad : 24  valorUnitario : 233.92  Importe : 5614.08  Descripción : LOC SIETE MACHOS 1000 ML_x005F_x000D_
ClaveProdServ : 53131600  Cantidad : 50  valorUnitario : 11.79  Importe : 589.50  Descripción : ESPONJA T.TAIO RELAX NAT EXFOLR_x005F_x000D_
ClaveProdServ : 53131504  Cantidad : 24  valorUnitario : 34.14  Importe : 819.36  Descripción : PALILLOS GUM C/H DENT DESLIZAN 40PZ_x005F_x000D_
ClaveProdServ : 51171504  Cantidad : 192  valorUnitario : 17.01  Importe : 3265.92  Descripción : BIC-SODIO ARM&amp;HAMMER 227G_x005F_x000D_
ClaveProdServ : 51171504  Cantidad : 8  valorUnitario : 17.01  Importe : 136.08  Descripción : BIC-SODIO ARM&amp;HAMMER 227G_x005F_x000D_
ClaveProdServ : 53131503  Cantidad : 24  valorUnitario : 36.59  Importe : 878.16  Descripción : CEP DENT GUM INF CRAYOPIP SQUEK C/2_x005F_x000D_
ClaveProdServ : 53131630  Cantidad : 24  valorUnitario : 68.64  Importe : 1647.36  Descripción : CRA LAB BLISTEX ANTISP BURB 6 G_x005F_x000D_
ClaveProdServ : 53131614  Cantidad : 24  valorUnitario : 425.45  Importe : 10210.80  Descripción : PARCHE CURITAS EL GALLOC/100_x005F_x000D_
ClaveProdServ : 53131503  Cantidad : 48  valorUnitario : 25.80  Importe : 1238.40  Descripción : CEP DENT COLGATE R XT-CLE 2X1_x005F_x000D_
ClaveProdServ : 51101800  Cantidad : 24  valorUnitario : 43.39  Importe : 1041.36  Descripción : DESENTERRADOR NAILEX CONC 12ML_x005F_x000D_
ClaveProdServ : 53131613  Cantidad : 24  valorUnitario : 57.51  Importe : 1380.24  Descripción : CRA PONDS CLAR B3 FPS15 T100_x005F_x000D_
ClaveProdServ : 53131613  Cantidad : 96  valorUnitario : 57.51  Importe : 5520.96  Descripción : CRA PONDS CLAR B3 FPS15 T100_x005F_x000D_
ClaveProdServ : 53131613  Cantidad : 48  valorUnitario : 87.84  Importe : 4216.32  Descripción : CRA PONDS CLARB3FPS15TAR200G_x005F_x000D_
ClaveProdServ : 53131613  Cantidad : 60  valorUnitario : 73.00  Importe : 4380.00  Descripción : LOC LIMP PONDS CLARANT B3 200ML_x005F_x000D_
ClaveProdServ : 53131600  Cantidad : 24  valorUnitario : 37.17  Importe : 892.08  Descripción : PASTA DE LASSAR TARRO 145 G_x005F_x000D_
ClaveProdServ : 42211606  Cantidad : 12  valorUnitario : 71.40  Importe : 856.80  Descripción : COMODO PLASTICO ADULTO_x005F_x000D_
ClaveProdServ : 51171600  Cantidad : 24  valorUnitario : 97.52  Importe : 2340.48  Descripción : CIRUELAX 480/89.88 MG 24 CPR_x005F_x000D_
ClaveProdServ : 51101800  Cantidad : 24  valorUnitario : 57.88  Importe : 1389.12  Descripción : DESENEX TB 48G CRA_x005F_x000D_
ClaveProdServ : 51101800  Cantidad : 24  valorUnitario : 69.80  Importe : 1675.20  Descripción : TING-IR TB 28 G CRA_x005F_x000D_
ClaveProdServ : 42231806  Cantidad : 4  valorUnitario : 340.00  Importe : 1360.00  Descripción : SIMILAC-TOTAL COMFORT HA PVO 360G_x005F_x000D_
ClaveProdServ : 51241200  Cantidad : 48  valorUnitario : 21.60  Importe : 1036.80  Descripción : PASTA-LASSAR ANDROM TARRO 30 G_x005F_x000D_
ClaveProdServ : 51241200  Cantidad : 48  valorUnitario : 82.06  Importe : 3938.88  Descripción : PASTA-LASSAR ANDROM TARRO 125G_x005F_x000D_
ClaveProdServ : 42311708  Cantidad : 24  valorUnitario : 4.01  Importe : 96.24  Descripción : TELA ADH LEUKOPLAST 1.25CMX91M S_x005F_x000D_
ClaveProdServ : 42311708  Cantidad : 24  valorUnitario : 15.76  Importe : 378.24  Descripción : TELA ADH LEUKOPLAST2.5CMX4.57M S_x005F_x000D_
ClaveProdServ : 42311708  Cantidad : 24  valorUnitario : 27.76  Importe : 666.24  Descripción : TELA ADH LEUKOPLAST 5CMX4.57M_x005F_x000D_
ClaveProdServ : 53131615  Cantidad : 60  valorUnitario : 64.51  Importe : 3870.60  Descripción : BENZAL WASH U DIARIO PH 240ML_x005F_x000D_
ClaveProdServ : 53131615  Cantidad : 60  valorUnitario : 64.51  Importe : 3870.60  Descripción : BENZAL WASH U DIARIO MZA 240ML_x005F_x000D_
ClaveProdServ : 53131615  Cantidad : 60  valorUnitario : 64.51  Importe : 3870.60  Descripción : BENZAL WASH U DIARIO ODO-BLOC 240ML_x005F_x000D_
ClaveProdServ : 46181901  Cantidad : 24  valorUnitario : 13.60  Importe : 326.40  Descripción : TAPON MEDISANTE P/OIDO NATACION1PAR_x005F_x000D_
ClaveProdServ : 53131506  Cantidad : 48  valorUnitario : 14.18  Importe : 680.64  Descripción : CEP DENT DORALD INF COWCO+ESTUCHE_x005F_x000D_
ClaveProdServ : 51161800  Cantidad : 15  valorUnitario : 45.99  Importe : 689.85  Descripción : BRONCO RUB 90 G UNG_x005F_x000D_
ClaveProdServ : 50161800  Cantidad : 30  valorUnitario : 17.73  Importe : 531.90  Descripción : BRONCO FRESH 66G CARAMELO MIEL-MTA_x005F_x000D_
ClaveProdServ : 50161800  Cantidad : 30  valorUnitario : 17.73  Importe : 531.90  Descripción : BRONCO FRESH 66G CARAMELO MIEL-LIM_x005F_x000D_
ClaveProdServ : 42231800  Cantidad : 36  valorUnitario : 460.00  Importe : 16560.00  Descripción : NAN-PREBIO AE PVO 900 G_x005F_x000D_
ClaveProdServ : 53131510  Cantidad : 24  valorUnitario : 60.23  Importe : 1445.52  Descripción : ALMOHADILLA SEA-BOND DENT SUP C/12_x005F_x000D_
ClaveProdServ : 46181901  Cantidad : 24  valorUnitario : 90.50  Importe : 2172.00  Descripción : TAPONES FLENTS SILI OIDOS 6 PARES_x005F_x000D_
ClaveProdServ : 46181901  Cantidad : 24  valorUnitario : 34.00  Importe : 816.00  Descripción : TAPONES MEDISANT OIDO DORMI 10PAR_x005F_x000D_
ClaveProdServ : 46181901  Cantidad : 24  valorUnitario : 22.20  Importe : 532.80  Descripción : TAPONES MEDISANT OIDO DORMI 3PAR_x005F_x000D_
ClaveProdServ : 41106201  Cantidad : 48  valorUnitario : 24.71  Importe : 1186.08  Descripción : DERMAN KIDS CHICLE 80 G TCO_x005F_x000D_
ClaveProdServ : 42311708  Cantidad : 15  valorUnitario : 21.47  Importe : 322.05  Descripción : TELA ADH LEUKOPLA 2.5CMX4.57M PZA_x005F_x000D_
ClaveProdServ : 42231800  Cantidad : 36  valorUnitario : 495.92  Importe : 17853.12  Descripción : NAN 1 EXPERTPRO CONFORT TOT 900G_x005F_x000D_
ClaveProdServ : 42231802  Cantidad : 12  valorUnitario : 359.02  Importe : 4308.24  Descripción : NOVAMIL 1 ARD PAX F-LACTEA 400 G_x005F_x000D_
</t>
  </si>
  <si>
    <t xml:space="preserve">ClaveProdServ : 51171500  Cantidad : 24  valorUnitario : 78.04  Importe : 1872.96  Descripción : PEPTO-BISMOL CEREZA 24 TAB MAST_x005F_x000D_
ClaveProdServ : 51171600  Cantidad : 12  valorUnitario : 477.09  Importe : 5725.08  Descripción : METAMUCIL NATURAL 504 G_x005F_x000D_
ClaveProdServ : 53131603  Cantidad : 24  valorUnitario : 169.53  Importe : 4068.72  Descripción : HJA GTTE MACH3 C/4_x005F_x000D_
ClaveProdServ : 53131603  Cantidad : 24  valorUnitario : 57.75  Importe : 1386.00  Descripción : MAQ GTTE 404 BLISI 2_x005F_x000D_
ClaveProdServ : 53131603  Cantidad : 48  valorUnitario : 36.13  Importe : 1734.24  Descripción : MAQ GTTE MOJ BLIST 2_x005F_x000D_
ClaveProdServ : 53131503  Cantidad : 36  valorUnitario : 22.00  Importe : 792.00  Descripción : CEP DENT ORAL-B COMPL MED 2XPESP_x005F_x000D_
ClaveProdServ : 53131615  Cantidad : 60  valorUnitario : 45.05  Importe : 2703.00  Descripción : TAMPONES TAMPAX PEARL SUPER C/8_x005F_x000D_
ClaveProdServ : 53131503  Cantidad : 108  valorUnitario : 27.21  Importe : 2938.68  Descripción : CEP DENT ORAL-B GDE 60 SVE_x005F_x000D_
ClaveProdServ : 53131603  Cantidad : 24  valorUnitario : 114.74  Importe : 2753.76  Descripción : CARTUCHO GTTE VENUS BREEZE C2_x005F_x000D_
</t>
  </si>
  <si>
    <t xml:space="preserve">ClaveProdServ : 51161608  Cantidad : 10  valorUnitario : 718.31  Importe : 7183.10  Descripción : SERC 24 MG 30 TAB_x005F_x000D_
ClaveProdServ : 51141607  Cantidad : 5  valorUnitario : 633.14  Importe : 3165.70  Descripción : LUVOX 50 MG 15 TAB_x005F_x000D_
ClaveProdServ : 51141607  Cantidad : 5  valorUnitario : 822.55  Importe : 4112.75  Descripción : LUVOX 100 MG 15 GRAG_x005F_x000D_
ClaveProdServ : 51171910  Cantidad : 10  valorUnitario : 516.18  Importe : 5161.80  Descripción : CREON 150 MG 50 CAPS_x005F_x000D_
ClaveProdServ : 51171900  Cantidad : 5  valorUnitario : 850.88  Importe : 4254.40  Descripción : SAMYR 500 MG 20 TAB_x005F_x000D_
ClaveProdServ : 51141531  Cantidad : 29  valorUnitario : 442.53  Importe : 12833.37  Descripción : DEPAKENE 250MG/5ML JBE120ML+VASO_x005F_x000D_
ClaveProdServ : 51121739  Cantidad : 5  valorUnitario : 273.09  Importe : 1365.45  Descripción : DILACORAN 40 MG 30 GRAG_x005F_x000D_
ClaveProdServ : 51121739  Cantidad : 3  valorUnitario : 311.08  Importe : 933.24  Descripción : DILACORAN 80 MG 30 GRAG_x005F_x000D_
ClaveProdServ : 51101522  Cantidad : 5  valorUnitario : 812.36  Importe : 4061.80  Descripción : KLARICID I.V. 500 MG FA_x005F_x000D_
ClaveProdServ : 51141530  Cantidad : 1  valorUnitario : 917.86  Importe : 917.86  Descripción : EPIVAL ER 500 MG 30 TAB_x005F_x000D_
ClaveProdServ : 51141530  Cantidad : 9  valorUnitario : 917.86  Importe : 8260.74  Descripción : EPIVAL ER 500 MG 30 TAB_x005F_x000D_
ClaveProdServ : 51161505  Cantidad : 20  valorUnitario : 197.11  Importe : 3942.20  Descripción : TEOLONG 100 MG 20 CAPS_x005F_x000D_
ClaveProdServ : 51142504  Cantidad : 10  valorUnitario : 932.67  Importe : 9326.70  Descripción : NIAR 5 MG 20 TAB_x005F_x000D_
ClaveProdServ : 51101522  Cantidad : 10  valorUnitario : 549.11  Importe : 5491.10  Descripción : KLARICID PED 250MG SUSP 60ML_x005F_x000D_
ClaveProdServ : 51141530  Cantidad : 10  valorUnitario : 605.47  Importe : 6054.70  Descripción : EPIVAL SPRINKLE 125 MG 60 CAPS_x005F_x000D_
ClaveProdServ : 51101522  Cantidad : 12  valorUnitario : 695.64  Importe : 8347.68  Descripción : KLARICID-HP 500 MG 10 TAB_x005F_x000D_
ClaveProdServ : 51141530  Cantidad : 6  valorUnitario : 414.14  Importe : 2484.84  Descripción : EPIVAL 250 MG 30 CPR_x005F_x000D_
ClaveProdServ : 51141530  Cantidad : 3  valorUnitario : 414.14  Importe : 1242.42  Descripción : EPIVAL 250 MG 30 CPR_x005F_x000D_
</t>
  </si>
  <si>
    <t xml:space="preserve">ClaveProdServ : 51101500  Cantidad : 50  valorUnitario : 1007.68  Importe : 50384.00  Descripción : FLONORM 550 MG 14 TAB_x005F_x000D_
</t>
  </si>
  <si>
    <t xml:space="preserve">ClaveProdServ : 42231803  Cantidad : 36  valorUnitario : 317.73  Importe : 11438.28  Descripción : ZIR-FOS NC 3G PVO 12 SB_x005F_x000D_
ClaveProdServ : 51122100  Cantidad : 64  valorUnitario : 626.48  Importe : 40094.72  Descripción : VESSEL DUE-F 250 LRU 50 CAPS_x005F_x000D_
ClaveProdServ : 51122100  Cantidad : 36  valorUnitario : 626.48  Importe : 22553.28  Descripción : VESSEL DUE-F 250 LRU 50 CAPS_x005F_x000D_
ClaveProdServ : 42312005  Cantidad : 50  valorUnitario : 469.77  Importe : 23488.50  Descripción : ESOXX-ONE BAR-GASTR 20STICKS 10ML_x005F_x000D_
ClaveProdServ : 42231803  Cantidad : 2  valorUnitario : 545.19  Importe : 1090.38  Descripción : ZIR-FOS NC SUP ALIM 30SB 3G PVO_x005F_x000D_
ClaveProdServ : 42231803  Cantidad : 8  valorUnitario : 545.19  Importe : 4361.52  Descripción : ZIR-FOS NC SUP ALIM 30SB 3G PVO_x005F_x000D_
</t>
  </si>
  <si>
    <t xml:space="preserve">ClaveProdServ : 51121800  Cantidad : 5  valorUnitario : 770.66  Importe : 3853.30  Descripción : VAXTIFEN 20/160 MG 30 TAB_x005F_x000D_
ClaveProdServ : 51181500  Cantidad : 5  valorUnitario : 532.58  Importe : 2662.90  Descripción : PREDIAL-PLUS LP 750 MG 60 TAB_x005F_x000D_
ClaveProdServ : 51121800  Cantidad : 10  valorUnitario : 1215.20  Importe : 12152.00  Descripción : TREZETE 20/10 MG 30 TAB_x005F_x000D_
ClaveProdServ : 51121800  Cantidad : 10  valorUnitario : 996.96  Importe : 9969.60  Descripción : TREZETE 10/10 MG 30 TAB_x005F_x000D_
ClaveProdServ : 51181500  Cantidad : 10  valorUnitario : 451.14  Importe : 4511.40  Descripción : PREDIAL-PLUS LP 1000 MG 30 TAB_x005F_x000D_
ClaveProdServ : 51181500  Cantidad : 5  valorUnitario : 862.81  Importe : 4314.05  Descripción : GLIMETAL-LEX 850/2 MG 30 TAB_x005F_x000D_
ClaveProdServ : 51181500  Cantidad : 10  valorUnitario : 1083.32  Importe : 10833.20  Descripción : GLIMETAL 1000/4MG 30 TAB_x005F_x000D_
ClaveProdServ : 51181500  Cantidad : 5  valorUnitario : 1608.31  Importe : 8041.55  Descripción : INVOKANA DUO 150/850 MG 60 TAB_x005F_x000D_
ClaveProdServ : 51181500  Cantidad : 10  valorUnitario : 1568.10  Importe : 15681.00  Descripción : INVOKANA 300 MG 30 TAB_x005F_x000D_
ClaveProdServ : 51131500  Cantidad : 10  valorUnitario : 225.54  Importe : 2255.40  Descripción : FOLIVITAL 4MG 90 TABS_x005F_x000D_
ClaveProdServ : 51131500  Cantidad : 17  valorUnitario : 131.24  Importe : 2231.08  Descripción : FOLIVITAL 400MCG 90 TAB_x005F_x000D_
ClaveProdServ : 51121700  Cantidad : 5  valorUnitario : 468.72  Importe : 2343.60  Descripción : CAPTRAL 25 MG TAB 30 1+1_x005F_x000D_
ClaveProdServ : 51131500  Cantidad : 40  valorUnitario : 264.55  Importe : 10582.00  Descripción : TIAMINAL-B-12 AP 30 CAPS_x005F_x000D_
</t>
  </si>
  <si>
    <t xml:space="preserve">ClaveProdServ : 53131622  Cantidad : 15  valorUnitario : 30.34  Importe : 455.10  Descripción : PRESERV PRUDENCE CLASICO C/3_x005F_x000D_
ClaveProdServ : 53131622  Cantidad : 6  valorUnitario : 31.36  Importe : 188.16  Descripción : PRESERV PRUDENCE AROMA FSA C/3_x005F_x000D_
ClaveProdServ : 53131622  Cantidad : 8  valorUnitario : 31.36  Importe : 250.88  Descripción : PRESERV PRUDENCE AROMA UVA C/3_x005F_x000D_
ClaveProdServ : 53131622  Cantidad : 20  valorUnitario : 40.76  Importe : 815.20  Descripción : PRESERV PRUDENCE AROMA SURT C/5_x005F_x000D_
ClaveProdServ : 53131622  Cantidad : 12  valorUnitario : 38.18  Importe : 458.16  Descripción : PRESERV TROJAN PRO-TECH C/3_x005F_x000D_
ClaveProdServ : 53131622  Cantidad : 15  valorUnitario : 43.74  Importe : 656.10  Descripción : PRESERV TROJAN FIRE&amp; ICE C/3_x005F_x000D_
ClaveProdServ : 53131622  Cantidad : 5  valorUnitario : 43.74  Importe : 218.70  Descripción : PRESERV TROJAN PIEL DES TEXT C/3_x005F_x000D_
ClaveProdServ : 53131622  Cantidad : 5  valorUnitario : 41.51  Importe : 207.55  Descripción : PRESERV PRUDENCE EXT PLEASURE C/3_x005F_x000D_
ClaveProdServ : 53131622  Cantidad : 12  valorUnitario : 41.51  Importe : 498.12  Descripción : PRESERV PRUDENCE AROMA CHICLE C/5_x005F_x000D_
</t>
  </si>
  <si>
    <t xml:space="preserve">ClaveProdServ : 42142609  Cantidad : 10  valorUnitario : 47.70  Importe : 477.00  Descripción : AG ULTRAFINE DESCH 32X4MM C/10_x005F_x000D_
ClaveProdServ : 42192602  Cantidad : 5  valorUnitario : 400.29  Importe : 2001.45  Descripción : NOVOFINE 32 G TIP ETW AG C/100_x005F_x000D_
ClaveProdServ : 51161800  Cantidad : 10  valorUnitario : 293.21  Importe : 2932.10  Descripción : ONE TOUCH SELEC PLUS 50 TIRAS REACT_x005F_x000D_
ClaveProdServ : 51241200  Cantidad : 6  valorUnitario : 165.26  Importe : 991.56  Descripción : ONE TOUCH SELEC PLUS 25 TIRAS REACT_x005F_x000D_
</t>
  </si>
  <si>
    <t xml:space="preserve">ClaveProdServ : 51241100  Cantidad : 6  valorUnitario : 412.38  Importe : 2474.28  Descripción : EYESTIL 1.5 MG 1X10 ML SOL_x005F_x000D_
ClaveProdServ : 51241200  Cantidad : 7  valorUnitario : 306.47  Importe : 2145.29  Descripción : FUCICORT 20/1 MG TB 15.G_x005F_x000D_
ClaveProdServ : 51241200  Cantidad : 6  valorUnitario : 269.24  Importe : 1615.44  Descripción : FUCIDIN 2% TB 15 G UNG_x005F_x000D_
ClaveProdServ : 51102402  Cantidad : 2  valorUnitario : 223.90  Importe : 447.80  Descripción : METICEL OFTENO 2% GTS 10 ML_x005F_x000D_
ClaveProdServ : 51161901  Cantidad : 5  valorUnitario : 348.35  Importe : 1741.75  Descripción : HYALOX OFTENO 0.5ML UNIDOSIS20_x005F_x000D_
ClaveProdServ : 51121820  Cantidad : 6  valorUnitario : 405.61  Importe : 2433.66  Descripción : HUMYLUB OFTE1.8/1MG GTS 15ML_x005F_x000D_
ClaveProdServ : 51181736  Cantidad : 4  valorUnitario : 370.62  Importe : 1482.48  Descripción : FLUMETOL-NF OFTENO 1% GTS 5 ML_x005F_x000D_
ClaveProdServ : 51241100  Cantidad : 4  valorUnitario : 516.56  Importe : 2066.24  Descripción : NETEX SIFI 0.1/0.3% OFTA 5 ML SOL_x005F_x000D_
ClaveProdServ : 51101800  Cantidad : 3  valorUnitario : 474.60  Importe : 1423.80  Descripción : MACMIROR COMPLEX CRA VAG 30 G_x005F_x000D_
ClaveProdServ : 51101800  Cantidad : 4  valorUnitario : 448.85  Importe : 1795.40  Descripción : MACMIROR COMPLEX-V 500 MG OV 6_x005F_x000D_
ClaveProdServ : 51191909  Cantidad : 6  valorUnitario : 379.98  Importe : 2279.88  Descripción : NEUROBION 100MG5MG50MCG 60 TAB_x005F_x000D_
ClaveProdServ : 51201800  Cantidad : 2  valorUnitario : 1568.88  Importe : 3137.76  Descripción : ISMIGEN 50 MG 30 TAB SUBLING_x005F_x000D_
ClaveProdServ : 51141534  Cantidad : 3  valorUnitario : 971.33  Importe : 2913.99  Descripción : LYRICA 75 MG 28 CAPS_x005F_x000D_
ClaveProdServ : 51121810  Cantidad : 1  valorUnitario : 660.99  Importe : 660.99  Descripción : LIPITOR 20 MG 15 TAB_x005F_x000D_
ClaveProdServ : 42231801  Cantidad : 5  valorUnitario : 292.69  Importe : 1463.45  Descripción : MATERNA TAB 30_x005F_x000D_
ClaveProdServ : 51121810  Cantidad : 3  valorUnitario : 1184.48  Importe : 3553.44  Descripción : LIPITOR 20MG 15 TAB 1+1_x005F_x000D_
ClaveProdServ : 51121810  Cantidad : 2  valorUnitario : 2379.18  Importe : 4758.36  Descripción : LIPITOR 40 MG 30 TAB 1+1_x005F_x000D_
ClaveProdServ : 51121810  Cantidad : 3  valorUnitario : 2334.71  Importe : 7004.13  Descripción : LIPITOR 80 MG 30 TAB 1+1_x005F_x000D_
ClaveProdServ : 51161800  Cantidad : 6  valorUnitario : 115.24  Importe : 691.44  Descripción : HISTIACIL-NF INF 150ML JBE_x005F_x000D_
ClaveProdServ : 51161800  Cantidad : 2  valorUnitario : 295.95  Importe : 591.90  Descripción : FLUMIL 40/1.5/1.5MG 20 CAPS_x005F_x000D_
ClaveProdServ : 51181706  Cantidad : 5  valorUnitario : 553.65  Importe : 2768.25  Descripción : NUTRACORT LOC 120 ML_x005F_x000D_
ClaveProdServ : 51121800  Cantidad : 4  valorUnitario : 480.56  Importe : 1922.24  Descripción : OMACOR 1000MG 28 CAPS_x005F_x000D_
ClaveProdServ : 51121800  Cantidad : 1  valorUnitario : 480.56  Importe : 480.56  Descripción : OMACOR 1000MG 28 CAPS_x005F_x000D_
ClaveProdServ : 51151604  Cantidad : 2  valorUnitario : 306.93  Importe : 613.86  Descripción : HIPOKINON 5MG 50 TAB_x005F_x000D_
ClaveProdServ : 51101800  Cantidad : 5  valorUnitario : 410.38  Importe : 2051.90  Descripción : ISOX 3D 100MG 6 CAPS OFTA1+1_x005F_x000D_
ClaveProdServ : 51151812  Cantidad : 5  valorUnitario : 237.36  Importe : 1186.80  Descripción : INDERALICI 40 MG 30 TAB_x005F_x000D_
ClaveProdServ : 51241100  Cantidad : 4  valorUnitario : 850.99  Importe : 3403.96  Descripción : LUMIGAN RC GTS 3ML_x005F_x000D_
ClaveProdServ : 51161701  Cantidad : 4  valorUnitario : 191.87  Importe : 767.48  Descripción : LYSOMUCIL 2% FRAMBUESA SOL 120ML_x005F_x000D_
ClaveProdServ : 51212000  Cantidad : 6  valorUnitario : 613.17  Importe : 3679.02  Descripción : FABROVEN 150 MG 30 CAPS_x005F_x000D_
ClaveProdServ : 51211600  Cantidad : 1  valorUnitario : 1996.34  Importe : 1996.34  Descripción : HYDREA 500 MG 100 CAPS_x005F_x000D_
ClaveProdServ : 51171600  Cantidad : 5  valorUnitario : 148.40  Importe : 742.00  Descripción : MICROLAX 90/9MG C/4 MICROENEMAS 5ML_x005F_x000D_
ClaveProdServ : 51102700  Cantidad : 3  valorUnitario : 369.71  Importe : 1109.13  Descripción : FITOESTIMULINA 30 G CRA_x005F_x000D_
ClaveProdServ : 51101811  Cantidad : 4  valorUnitario : 390.39  Importe : 1561.56  Descripción : FEMISAN 30 G VAG CRA 6 APLIC_x005F_x000D_
ClaveProdServ : 51171700  Cantidad : 5  valorUnitario : 158.21  Importe : 791.05  Descripción : IMODIUM 2 MG 12 GRAG_x005F_x000D_
ClaveProdServ : 51171800  Cantidad : 8  valorUnitario : 432.68  Importe : 3461.44  Descripción : MOTILIUM 10 MG 30 TAB_x005F_x000D_
ClaveProdServ : 51131500  Cantidad : 10  valorUnitario : 450.75  Importe : 4507.50  Descripción : FERRANINA FOL 30 GRAG_x005F_x000D_
ClaveProdServ : 51181722  Cantidad : 5  valorUnitario : 537.88  Importe : 2689.40  Descripción : FLIXOTIDE AER SUSP 50MCGDOS 120_x005F_x000D_
ClaveProdServ : 51111809  Cantidad : 3  valorUnitario : 524.26  Importe : 1572.78  Descripción : NOLVADEX 20 MG 20 TAB_x005F_x000D_
ClaveProdServ : 51141633  Cantidad : 3  valorUnitario : 794.94  Importe : 2384.82  Descripción : FIRSITO 10 MG 28 TAB_x005F_x000D_
ClaveProdServ : 51141518  Cantidad : 3  valorUnitario : 1143.68  Importe : 3431.04  Descripción : KEPPRA 100MG/ML SOL 150 ML_x005F_x000D_
ClaveProdServ : 51141518  Cantidad : 1  valorUnitario : 1143.68  Importe : 1143.68  Descripción : KEPPRA 100MG/ML SOL 150 ML_x005F_x000D_
ClaveProdServ : 51171709  Cantidad : 4  valorUnitario : 255.89  Importe : 1023.56  Descripción : FLORATIL 250 MG 12 CAPS_x005F_x000D_
ClaveProdServ : 51141534  Cantidad : 5  valorUnitario : 621.42  Importe : 3107.10  Descripción : LYRICA 25 MG 28 CAPS_x005F_x000D_
ClaveProdServ : 51181500  Cantidad : 4  valorUnitario : 1743.59  Importe : 6974.36  Descripción : JARDIANZ DUO 12.5/1000MG 60 TAB_x005F_x000D_
ClaveProdServ : 51151748  Cantidad : 5  valorUnitario : 73.57  Importe : 367.85  Descripción : NAZIL OFT CONTAMIN GTS 15ML_x005F_x000D_
ClaveProdServ : 51161800  Cantidad : 6  valorUnitario : 99.52  Importe : 597.12  Descripción : ILIADIN AD 0.05% SPY 20 ML_x005F_x000D_
ClaveProdServ : 51141517  Cantidad : 5  valorUnitario : 1127.97  Importe : 5639.85  Descripción : GAVINDO N 300/100/0.200MG 60 CAPS_x005F_x000D_
ClaveProdServ : 51212000  Cantidad : 5  valorUnitario : 243.20  Importe : 1216.00  Descripción : LASEA 80 MG 14 CAPS_x005F_x000D_
ClaveProdServ : 51212200  Cantidad : 6  valorUnitario : 198.08  Importe : 1188.48  Descripción : NIQUITIN 21MG 24H E1 C/7 PARCHE_x005F_x000D_
ClaveProdServ : 51142153  Cantidad : 2  valorUnitario : 852.83  Importe : 1705.66  Descripción : NARI-SOL 90 MG 28 CPR_x005F_x000D_
ClaveProdServ : 51161620  Cantidad : 6  valorUnitario : 199.58  Importe : 1197.48  Descripción : NYQUIL Z 25MG 30 CAPS_x005F_x000D_
ClaveProdServ : 51131500  Cantidad : 2  valorUnitario : 345.81  Importe : 691.62  Descripción : FERRICOL 600/10MG SUSP 100ML PVO_x005F_x000D_
ClaveProdServ : 51171900  Cantidad : 6  valorUnitario : 802.71  Importe : 4816.26  Descripción : GAMO 20 MG 28 TAB_x005F_x000D_
ClaveProdServ : 51161800  Cantidad : 4  valorUnitario : 329.85  Importe : 1319.40  Descripción : FLUMIL 20G/75/75MG SOL 50 ML_x005F_x000D_
ClaveProdServ : 52121700  Cantidad : 2  valorUnitario : 401.20  Importe : 802.40  Descripción : LOVENTRAX 10 MG 10 TAB_x005F_x000D_
</t>
  </si>
  <si>
    <t xml:space="preserve">ClaveProdServ : 42312400  Cantidad : 4  valorUnitario : 680.23  Importe : 2720.92  Descripción : KITOSCELL GEL 30 G_x005F_x000D_
ClaveProdServ : 51241200  Cantidad : 3  valorUnitario : 388.28  Importe : 1164.84  Descripción : PERSPIREX R-ON 20 ML_x005F_x000D_
ClaveProdServ : 53131608  Cantidad : 2  valorUnitario : 110.04  Importe : 220.08  Descripción : BENZADERM JBN 100G_x005F_x000D_
ClaveProdServ : 51171632  Cantidad : 12  valorUnitario : 108.44  Importe : 1301.28  Descripción : MAGNA-VIDA PLUS 60 CAPS_x005F_x000D_
ClaveProdServ : 51191900  Cantidad : 3  valorUnitario : 332.27  Importe : 996.81  Descripción : CHOLAL MOD S-ALIME AMP10X5ML_x005F_x000D_
ClaveProdServ : 51182400  Cantidad : 6  valorUnitario : 439.33  Importe : 2635.98  Descripción : BELLAFEM PLENITUD SUP ALIM 60 TAB_x005F_x000D_
ClaveProdServ : 53131500  Cantidad : 5  valorUnitario : 371.53  Importe : 1857.65  Descripción : BEXIDENT POST COLUTORIO 250 ML_x005F_x000D_
ClaveProdServ : 31231400  Cantidad : 2  valorUnitario : 765.37  Importe : 1530.74  Descripción : ORANGELART SUP ALIM 200MG 30 CAPS_x005F_x000D_
ClaveProdServ : 51191900  Cantidad : 4  valorUnitario : 547.35  Importe : 2189.40  Descripción : DRUSEN MEGA SUP ALIM 30 CAPS_x005F_x000D_
ClaveProdServ : 51191905  Cantidad : 2  valorUnitario : 842.93  Importe : 1685.86  Descripción : SIENNA COLAGENO SUP ALIM 30CAPS_x005F_x000D_
ClaveProdServ : 51131500  Cantidad : 4  valorUnitario : 212.30  Importe : 849.20  Descripción : NOCELE SUP ALIM 30 CAPS_x005F_x000D_
ClaveProdServ : 51241100  Cantidad : 12  valorUnitario : 417.94  Importe : 5015.28  Descripción : LAGRICEL OFTENO 4 MG FCO 10 ML_x005F_x000D_
ClaveProdServ : 51191905  Cantidad : 1  valorUnitario : 400.87  Importe : 400.87  Descripción : DABEON CAP SUP ALIM 60 CAPS_x005F_x000D_
ClaveProdServ : 51191905  Cantidad : 1  valorUnitario : 254.02  Importe : 254.02  Descripción : DABEON CAP SUP ALIM 30 CAPS_x005F_x000D_
ClaveProdServ : 53131500  Cantidad : 6  valorUnitario : 177.60  Importe : 1065.60  Descripción : BEXIDENT ISDIN AFTAS 5ACC 120ML_x005F_x000D_
ClaveProdServ : 51191900  Cantidad : 7  valorUnitario : 310.07  Importe : 2170.49  Descripción : ELEVIT 2-OMEGAS SUP ALIM 28CAPS_x005F_x000D_
ClaveProdServ : 51151508  Cantidad : 2  valorUnitario : 206.77  Importe : 413.54  Descripción : BEPANTHEN CRA SENSICALM TB 20 G_x005F_x000D_
ClaveProdServ : 53131500  Cantidad : 6  valorUnitario : 300.42  Importe : 1802.52  Descripción : BEXIDENT ENCIAS COL ACC INM 250ML_x005F_x000D_
ClaveProdServ : 53131500  Cantidad : 3  valorUnitario : 182.78  Importe : 548.34  Descripción : BEXIDENT D-SENS COL ACC PROL 250ML_x005F_x000D_
</t>
  </si>
  <si>
    <t xml:space="preserve">ClaveProdServ : 51171600  Cantidad : 6  valorUnitario : 79.98  Importe : 479.88  Descripción : SUPS SENOSIAIN AD 2.632G C20_x005F_x000D_
ClaveProdServ : 51241100  Cantidad : 3  valorUnitario : 748.97  Importe : 2246.91  Descripción : REFRESH-TEARS GTS 15 ML_x005F_x000D_
ClaveProdServ : 51212000  Cantidad : 4  valorUnitario : 667.58  Importe : 2670.32  Descripción : PROSGUTT 160/120 MG 40 CAPS_x005F_x000D_
ClaveProdServ : 51212000  Cantidad : 6  valorUnitario : 459.54  Importe : 2757.24  Descripción : TEBONIN-FORTE 80 MG 24 TAB_x005F_x000D_
ClaveProdServ : 51141700  Cantidad : 1  valorUnitario : 1333.39  Importe : 1333.39  Descripción : ZYPREXA ZYDIS 5 MG 14 TAB_x005F_x000D_
ClaveProdServ : 51181749  Cantidad : 3  valorUnitario : 598.25  Importe : 1794.75  Descripción : RINELON PED 50MCG 10ML SUSP_x005F_x000D_
ClaveProdServ : 51181730  Cantidad : 5  valorUnitario : 353.61  Importe : 1768.05  Descripción : SOPHIPREN OFTENO 10 MG SUSP 5 ML_x005F_x000D_
ClaveProdServ : 51181704  Cantidad : 6  valorUnitario : 562.58  Importe : 3375.48  Descripción : SOPHIXIN DXOFTENO 3/1MG SOL 5ML_x005F_x000D_
ClaveProdServ : 51101500  Cantidad : 5  valorUnitario : 435.83  Importe : 2179.15  Descripción : TREXEN DUO 100/400MG 7 CAPS_x005F_x000D_
ClaveProdServ : 51101715  Cantidad : 2  valorUnitario : 121.35  Importe : 242.70  Descripción : SCABISAN 5G CRA TB 60G_x005F_x000D_
ClaveProdServ : 51141639  Cantidad : 1  valorUnitario : 1488.05  Importe : 1488.05  Descripción : PRISTIQ 50 MG 28 TAB_x005F_x000D_
ClaveProdServ : 51141639  Cantidad : 2  valorUnitario : 1488.06  Importe : 2976.12  Descripción : PRISTIQ 50 MG 28 TAB_x005F_x000D_
ClaveProdServ : 51101619  Cantidad : 6  valorUnitario : 656.93  Importe : 3941.58  Descripción : SECNIDAL 500 MG 8 CPR_x005F_x000D_
ClaveProdServ : 51141600  Cantidad : 5  valorUnitario : 306.48  Importe : 1532.40  Descripción : SIDERIL 50 MG 20 CAPS_x005F_x000D_
ClaveProdServ : 51181719  Cantidad : 10  valorUnitario : 111.19  Importe : 1111.90  Descripción : SYNALAR-S 0.01% CRA 20 G 0644_x005F_x000D_
ClaveProdServ : 51201800  Cantidad : 5  valorUnitario : 1041.76  Importe : 5208.80  Descripción : URO-VAXOM 6 MG 30 CAPS_x005F_x000D_
ClaveProdServ : 51142012  Cantidad : 7  valorUnitario : 234.82  Importe : 1643.74  Descripción : PONSTAN 500 MG TAB 15_x005F_x000D_
ClaveProdServ : 51171500  Cantidad : 3  valorUnitario : 508.86  Importe : 1526.58  Descripción : PEMIX GRANULADO 1MG SB30_x005F_x000D_
ClaveProdServ : 51171900  Cantidad : 7  valorUnitario : 273.22  Importe : 1912.54  Descripción : UNAMOL PED SUSP 1MG/ML 60 ML_x005F_x000D_
ClaveProdServ : 51132000  Cantidad : 10  valorUnitario : 452.11  Importe : 4521.10  Descripción : SIES 200 MG 20 CAPS_x005F_x000D_
ClaveProdServ : 51171900  Cantidad : 8  valorUnitario : 603.37  Importe : 4826.96  Descripción : RESOTRANS 2MG 14 CPR_x005F_x000D_
ClaveProdServ : 51121700  Cantidad : 5  valorUnitario : 964.78  Importe : 4823.90  Descripción : ZANIDIP 20 MG 14 TAB_x005F_x000D_
ClaveProdServ : 51141607  Cantidad : 2  valorUnitario : 645.02  Importe : 1290.04  Descripción : VUMINIX 100 MG 15 TAB_x005F_x000D_
ClaveProdServ : 51181700  Cantidad : 5  valorUnitario : 479.34  Importe : 2396.70  Descripción : PREDNEFRIN 1% LIQUIFILM 5 ML_x005F_x000D_
ClaveProdServ : 51102312  Cantidad : 6  valorUnitario : 133.22  Importe : 799.32  Descripción : VILONA PED 15 ML GTS_x005F_x000D_
ClaveProdServ : 51101800  Cantidad : 2  valorUnitario : 985.71  Importe : 1971.42  Descripción : SPORANOX 100MG 15-D 15 CAPS_x005F_x000D_
ClaveProdServ : 51241200  Cantidad : 6  valorUnitario : 564.44  Importe : 3386.64  Descripción : RETIN-A CRA 0.25% 40 G_x005F_x000D_
ClaveProdServ : 51241200  Cantidad : 6  valorUnitario : 635.05  Importe : 3810.30  Descripción : RETIN-A 0.05% CRA 40 G_x005F_x000D_
ClaveProdServ : 51142200  Cantidad : 5  valorUnitario : 617.14  Importe : 3085.70  Descripción : TRAMACET 37.5/325MG 20 TAB_x005F_x000D_
ClaveProdServ : 51241200  Cantidad : 2  valorUnitario : 821.30  Importe : 1642.60  Descripción : SUFREXAL-C 36/500/100MG 10 OV_x005F_x000D_
ClaveProdServ : 51241200  Cantidad : 4  valorUnitario : 821.30  Importe : 3285.20  Descripción : SUFREXAL-C 36/500/100MG 10 OV_x005F_x000D_
ClaveProdServ : 51151738  Cantidad : 1  valorUnitario : 672.37  Importe : 672.37  Descripción : SYMBICORT 80/4.5 MCG PVO 60 DOS_x005F_x000D_
ClaveProdServ : 51181800  Cantidad : 6  valorUnitario : 462.04  Importe : 2772.24  Descripción : QLAIRA 28 CPR_x005F_x000D_
ClaveProdServ : 51141636  Cantidad : 1  valorUnitario : 524.01  Importe : 524.01  Descripción : VEXTOR 37.5 MG  15 CAPS LIB-RETAR_x005F_x000D_
ClaveProdServ : 51142100  Cantidad : 3  valorUnitario : 1484.23  Importe : 4452.69  Descripción : PENTASA 2G 30 SB_x005F_x000D_
ClaveProdServ : 51131500  Cantidad : 2  valorUnitario : 3392.70  Importe : 6785.40  Descripción : RENEGY 500 MG SOL INY 10ML AMP_x005F_x000D_
ClaveProdServ : 51141633  Cantidad : 3  valorUnitario : 507.42  Importe : 1522.26  Descripción : SELECTIVE 10 MG 14 TAB 1+1_x005F_x000D_
ClaveProdServ : 51212000  Cantidad : 3  valorUnitario : 187.10  Importe : 561.30  Descripción : UMCKALOABO JBE INF 100 ML_x005F_x000D_
ClaveProdServ : 51141534  Cantidad : 3  valorUnitario : 673.08  Importe : 2019.24  Descripción : PRIKUL 50 MG 28 CAPS_x005F_x000D_
ClaveProdServ : 51161700  Cantidad : 2  valorUnitario : 1297.92  Importe : 2595.84  Descripción : TRELEGY 100MCG INH 30 DOSIS PVO_x005F_x000D_
ClaveProdServ : 51121700  Cantidad : 6  valorUnitario : 812.90  Importe : 4877.40  Descripción : TRIPLIXAM 10/2.5/5MG 30 CPR_x005F_x000D_
ClaveProdServ : 51142412  Cantidad : 1  valorUnitario : 311.69  Importe : 311.69  Descripción : ZYDTRON 40 MG 2 TAB_x005F_x000D_
ClaveProdServ : 51212000  Cantidad : 5  valorUnitario : 1587.97  Importe : 7939.85  Descripción : PIASCLEDINE 300 100/200MG 60 CAPS_x005F_x000D_
ClaveProdServ : 51171913  Cantidad : 1  valorUnitario : 457.65  Importe : 457.65  Descripción : SANSFLU 40 MG 14 TAB_x005F_x000D_
ClaveProdServ : 51181800  Cantidad : 6  valorUnitario : 409.84  Importe : 2459.04  Descripción : SLINDA 4 MG 28 TAB_x005F_x000D_
</t>
  </si>
  <si>
    <t xml:space="preserve">ClaveProdServ : 51171900  Cantidad : 12  valorUnitario : 231.59  Importe : 2779.08  Descripción : PROCTOACID 50 G POM_x005F_x000D_
ClaveProdServ : 51181704  Cantidad : 20  valorUnitario : 457.12  Importe : 9142.40  Descripción : TRAZIDEX OFTENO3/1MG SUSP5ML_x005F_x000D_
ClaveProdServ : 51181602  Cantidad : 12  valorUnitario : 556.08  Importe : 6672.96  Descripción : NOVOTIRAL 20/100MCG 50 TAB_x005F_x000D_
ClaveProdServ : 51161700  Cantidad : 50  valorUnitario : 523.97  Importe : 26198.50  Descripción : COMBIVENT .5/2.5MG AMP 10X2.5 ML_x005F_x000D_
ClaveProdServ : 51151900  Cantidad : 10  valorUnitario : 1010.24  Importe : 10102.40  Descripción : NEUROFLAX 20/4MG 3X4ML FA_x005F_x000D_
ClaveProdServ : 51101912  Cantidad : 10  valorUnitario : 880.05  Importe : 8800.50  Descripción : PLAQUENIL 200MG 20 TAB_x005F_x000D_
ClaveProdServ : 51122200  Cantidad : 20  valorUnitario : 324.85  Importe : 6497.00  Descripción : A-S-COR 1G 24 ML GTS_x005F_x000D_
ClaveProdServ : 51181500  Cantidad : 5  valorUnitario : 1057.49  Importe : 5287.45  Descripción : GALVUS-MET 50/850MG 60 CPR REC_x005F_x000D_
ClaveProdServ : 51142000  Cantidad : 20  valorUnitario : 98.69  Importe : 1973.80  Descripción : MOTRIN PED FSA-FRA GTS 15ML+PDS_x005F_x000D_
ClaveProdServ : 51181800  Cantidad : 12  valorUnitario : 412.06  Importe : 4944.72  Descripción : EVRA 6MG/600MCG 3 PARCHES_x005F_x000D_
ClaveProdServ : 51171900  Cantidad : 10  valorUnitario : 725.95  Importe : 7259.50  Descripción : DEXIVANT LR 60 MG 14 CAPS_x005F_x000D_
ClaveProdServ : 51171500  Cantidad : 20  valorUnitario : 252.52  Importe : 5050.40  Descripción : RIOPAN 250 ML GEL_x005F_x000D_
ClaveProdServ : 51171500  Cantidad : 22  valorUnitario : 211.31  Importe : 4648.82  Descripción : RIOPAN 20 SB 10ML GEL_x005F_x000D_
ClaveProdServ : 51171500  Cantidad : 18  valorUnitario : 114.48  Importe : 2060.64  Descripción : RIOPAN 10 SB 10 ML GEL_x005F_x000D_
ClaveProdServ : 51171500  Cantidad : 14  valorUnitario : 114.48  Importe : 1602.72  Descripción : RIOPAN 10 SB 10 ML GEL_x005F_x000D_
ClaveProdServ : 51121700  Cantidad : 5  valorUnitario : 1396.06  Importe : 6980.30  Descripción : EXFORGE 5/320 MG 28 CPR_x005F_x000D_
ClaveProdServ : 51171900  Cantidad : 20  valorUnitario : 354.73  Importe : 7094.60  Descripción : UNIVAL 1G/5ML SUSP 230ML_x005F_x000D_
ClaveProdServ : 51151700  Cantidad : 16  valorUnitario : 944.86  Importe : 15117.76  Descripción : STRATTERA LIQUIDO 4MG/ML 100ML_x005F_x000D_
ClaveProdServ : 42231802  Cantidad : 2  valorUnitario : 759.18  Importe : 1518.36  Descripción : ABLAZOR SUP ALIM NJA 30 SBS 10G_x005F_x000D_
ClaveProdServ : 42231802  Cantidad : 3  valorUnitario : 759.18  Importe : 2277.54  Descripción : ABLAZOR SUP ALIM NJA 30 SBS 10G_x005F_x000D_
</t>
  </si>
  <si>
    <t xml:space="preserve">ClaveProdServ : 51191600  Cantidad : 72  valorUnitario : 16.07  Importe : 1157.04  Descripción : ELECTROLIT PED FSA 500 ML_x005F_x000D_
</t>
  </si>
  <si>
    <t xml:space="preserve">ClaveProdServ : 51212000  Cantidad : 2  valorUnitario : 449.86  Importe : 899.72  Descripción : AVALA 6.5 MG 30 CAPS_x005F_x000D_
ClaveProdServ : 51181811  Cantidad : 4  valorUnitario : 453.96  Importe : 1815.84  Descripción : CERAZETTE 75 MG 28 GRAG_x005F_x000D_
ClaveProdServ : 51241200  Cantidad : 3  valorUnitario : 271.38  Importe : 814.14  Descripción : DALIDOME 12 SB PVO_x005F_x000D_
ClaveProdServ : 51131517  Cantidad : 5  valorUnitario : 27.85  Importe : 139.25  Descripción : ACIDO-FOLICO 0.4 MG 90 TAB_x005F_x000D_
ClaveProdServ : 51102507  Cantidad : 8  valorUnitario : 736.28  Importe : 5890.24  Descripción : DACTIL-OB 100 MG 30 CPR_x005F_x000D_
ClaveProdServ : 51171600  Cantidad : 4  valorUnitario : 373.81  Importe : 1495.24  Descripción : CONTUMAX 255 G 15 SB PVO_x005F_x000D_
ClaveProdServ : 51141541  Cantidad : 5  valorUnitario : 965.55  Importe : 4827.75  Descripción : EUTEBROL 10 MG 30 CPR_x005F_x000D_
ClaveProdServ : 51132000  Cantidad : 2  valorUnitario : 590.91  Importe : 1181.82  Descripción : ELATEC 500 MG 30 GRAG_x005F_x000D_
ClaveProdServ : 51142600  Cantidad : 3  valorUnitario : 363.76  Importe : 1091.28  Descripción : ARCALION 200 MG 20 CPR RECUB_x005F_x000D_
ClaveProdServ : 51181517  Cantidad : 2  valorUnitario : 316.00  Importe : 632.00  Descripción : DABEX XR 500 MG 30 TAB_x005F_x000D_
ClaveProdServ : 51141619  Cantidad : 3  valorUnitario : 1358.75  Importe : 4076.25  Descripción : ALTRULINE 50 MG 28 TAB_x005F_x000D_
ClaveProdServ : 51172100  Cantidad : 5  valorUnitario : 223.10  Importe : 1115.50  Descripción : BUSCAPINA 20 MG 3X1 ML AMP_x005F_x000D_
ClaveProdServ : 51161700  Cantidad : 4  valorUnitario : 1338.47  Importe : 5353.88  Descripción : ATROVENT 14G SUSP AER 10ML 1030_x005F_x000D_
ClaveProdServ : 51161700  Cantidad : 5  valorUnitario : 967.22  Importe : 4836.10  Descripción : ATROVENT 500MCG SOL 10X2ML_x005F_x000D_
ClaveProdServ : 51181749  Cantidad : 4  valorUnitario : 488.88  Importe : 1955.52  Descripción : ELICA 0.1% 30G UNG_x005F_x000D_
ClaveProdServ : 51171900  Cantidad : 6  valorUnitario : 294.78  Importe : 1768.68  Descripción : DURATER 20 MG 20 CPR_x005F_x000D_
ClaveProdServ : 51181750  Cantidad : 5  valorUnitario : 362.84  Importe : 1814.20  Descripción : DESOWEN 0.05% LOC 60 ML_x005F_x000D_
ClaveProdServ : 51131809  Cantidad : 5  valorUnitario : 656.92  Importe : 3284.60  Descripción : DOXIUM-500 500MG 30 CAPS_x005F_x000D_
ClaveProdServ : 51201800  Cantidad : 2  valorUnitario : 1743.95  Importe : 3487.90  Descripción : BRONCHO-VAXOM INF 3.5MG 30 CAPS_x005F_x000D_
ClaveProdServ : 51142151  Cantidad : 3  valorUnitario : 1059.10  Importe : 3177.30  Descripción : BRISTAFLAM 100 MG 40 CPR_x005F_x000D_
ClaveProdServ : 51141500  Cantidad : 2  valorUnitario : 261.15  Importe : 522.30  Descripción : CRIAM 200 MG 40 TAB_x005F_x000D_
ClaveProdServ : 51142514  Cantidad : 6  valorUnitario : 449.96  Importe : 2699.76  Descripción : CLOISONE 250/25 MG 30 TAB_x005F_x000D_
ClaveProdServ : 51141500  Cantidad : 2  valorUnitario : 617.95  Importe : 1235.90  Descripción : CRIAM 600 MG 30 TAB_x005F_x000D_
ClaveProdServ : 51151817  Cantidad : 3  valorUnitario : 1227.40  Importe : 3682.20  Descripción : ASOFLON LP 0.4 MG 30 CAPS_x005F_x000D_
ClaveProdServ : 51141536  Cantidad : 2  valorUnitario : 852.77  Importe : 1705.54  Descripción : CITOX 20 MG 28 TAB_x005F_x000D_
ClaveProdServ : 51141536  Cantidad : 1  valorUnitario : 485.37  Importe : 485.37  Descripción : CITOX 20 MG 14 TAB_x005F_x000D_
ClaveProdServ : 51121700  Cantidad : 2  valorUnitario : 787.70  Importe : 1575.40  Descripción : DIOVAN 320 MG 14 CPR REC_x005F_x000D_
ClaveProdServ : 51121700  Cantidad : 3  valorUnitario : 1182.15  Importe : 3546.45  Descripción : CO-DIOVAN 160/25 MG 30 TAB_x005F_x000D_
ClaveProdServ : 51121700  Cantidad : 5  valorUnitario : 1149.00  Importe : 5745.00  Descripción : CO-DIOVAN 160/12.5MG 30 TAB_x005F_x000D_
ClaveProdServ : 51171800  Cantidad : 5  valorUnitario : 75.00  Importe : 375.00  Descripción : DRAMAMINE INF 25 MG SUPS 4_x005F_x000D_
ClaveProdServ : 51141530  Cantidad : 1  valorUnitario : 1776.11  Importe : 1776.11  Descripción : EPIVAL-ER 500 MG 60 TAB_x005F_x000D_
ClaveProdServ : 51141530  Cantidad : 2  valorUnitario : 1776.10  Importe : 3552.20  Descripción : EPIVAL-ER 500 MG 60 TAB_x005F_x000D_
ClaveProdServ : 51181742  Cantidad : 4  valorUnitario : 336.24  Importe : 1344.96  Descripción : CLOBESOL 0.05% TB 30 G CRA_x005F_x000D_
ClaveProdServ : 12162207  Cantidad : 5  valorUnitario : 255.59  Importe : 1277.95  Descripción : BENEDORM 5 MG 20 TAB_x005F_x000D_
ClaveProdServ : 51212000  Cantidad : 4  valorUnitario : 58.65  Importe : 234.60  Descripción : ARNICA MONTANA NARTEX POM 28 G_x005F_x000D_
ClaveProdServ : 51142904  Cantidad : 3  valorUnitario : 411.69  Importe : 1235.07  Descripción : EMLA 25/25 MG CRA 30 G_x005F_x000D_
ClaveProdServ : 51171900  Cantidad : 4  valorUnitario : 474.17  Importe : 1896.68  Descripción : DEXIVANT LR 30MG 14 CAPS_x005F_x000D_
ClaveProdServ : 51121700  Cantidad : 1  valorUnitario : 1053.03  Importe : 1053.03  Descripción : EDARBI 80 MG 28 TAB_x005F_x000D_
ClaveProdServ : 51171900  Cantidad : 4  valorUnitario : 645.70  Importe : 2582.80  Descripción : ALEVIAN DUO 100/300MG 32 CAPS_x005F_x000D_
ClaveProdServ : 51171900  Cantidad : 3  valorUnitario : 1102.33  Importe : 3306.99  Descripción : ALEVIAN DUO 100/300MG 64 CAPS_x005F_x000D_
ClaveProdServ : 51161700  Cantidad : 4  valorUnitario : 297.38  Importe : 1189.52  Descripción : AXOFIN 2.00 G 120 ML JBE+DOSIF_x005F_x000D_
ClaveProdServ : 51161700  Cantidad : 5  valorUnitario : 531.44  Importe : 2657.20  Descripción : AXOFIN 400 MG 20 TAB_x005F_x000D_
ClaveProdServ : 51121511  Cantidad : 8  valorUnitario : 453.04  Importe : 3624.32  Descripción : CORDARONE 200 MG 20 TAB_x005F_x000D_
ClaveProdServ : 51131600  Cantidad : 8  valorUnitario : 744.56  Importe : 5956.48  Descripción : ELICUIS 5 MG 20 TAB_x005F_x000D_
ClaveProdServ : 51131600  Cantidad : 8  valorUnitario : 750.35  Importe : 6002.80  Descripción : ELICUIS 2.5 MG 20 TAB_x005F_x000D_
ClaveProdServ : 51141522  Cantidad : 3  valorUnitario : 717.96  Importe : 2153.88  Descripción : DEPRECTAL 600 MG 20 TAB_x005F_x000D_
ClaveProdServ : 51191900  Cantidad : 2  valorUnitario : 1377.81  Importe : 2755.62  Descripción : CETOLAN 630 MG 100 TAB_x005F_x000D_
ClaveProdServ : 51181722  Cantidad : 5  valorUnitario : 346.66  Importe : 1733.30  Descripción : AYTUGRE NS 50MCG INHALA 120DOSI_x005F_x000D_
ClaveProdServ : 51141600  Cantidad : 2  valorUnitario : 1543.30  Importe : 3086.60  Descripción : BRINTELLIX 10 MG 28 TAB_x005F_x000D_
ClaveProdServ : 51121809  Cantidad : 2  valorUnitario : 671.02  Importe : 1342.04  Descripción : CONTROLIP TRILIPIX 135MG 15CAPS_x005F_x000D_
ClaveProdServ : 51121900  Cantidad : 5  valorUnitario : 1244.25  Importe : 6221.25  Descripción : ENTRESTO 50MG 30 CPR_x005F_x000D_
ClaveProdServ : 51121810  Cantidad : 1  valorUnitario : 1454.82  Importe : 1454.82  Descripción : ATOZET 10/20MG 30 TAB_x005F_x000D_
ClaveProdServ : 51132000  Cantidad : 5  valorUnitario : 845.13  Importe : 4225.65  Descripción : ELATEC MPFF 1000MG 30 SB 10ML SUSP_x005F_x000D_
</t>
  </si>
  <si>
    <t xml:space="preserve">ClaveProdServ : 51101599  Cantidad : 6  valorUnitario : 867.18  Importe : 5203.08  Descripción : DENVAR 400 MG 6 CAPS_x005F_x000D_
ClaveProdServ : 51101500  Cantidad : 12  valorUnitario : 223.10  Importe : 2677.20  Descripción : FOSFOCIL IM SOL INY 1G F.A._x005F_x000D_
ClaveProdServ : 51101500  Cantidad : 1  valorUnitario : 319.95  Importe : 319.95  Descripción : CIPROFLOX 250MG 12 CAPS_x005F_x000D_
ClaveProdServ : 51101500  Cantidad : 6  valorUnitario : 319.96  Importe : 1919.76  Descripción : CIPROFLOX 250MG 12 CAPS_x005F_x000D_
ClaveProdServ : 51101511  Cantidad : 5  valorUnitario : 185.28  Importe : 926.40  Descripción : AMOXIL 500 MG 75 ML SUSP_x005F_x000D_
ClaveProdServ : 51101500  Cantidad : 2  valorUnitario : 389.75  Importe : 779.50  Descripción : BYKYPAD 300 MG 20 CAPS_x005F_x000D_
ClaveProdServ : 51101500  Cantidad : 3  valorUnitario : 973.77  Importe : 2921.31  Descripción : ARFLA 550 MG 15 TAB_x005F_x000D_
ClaveProdServ : 51101500  Cantidad : 1  valorUnitario : 973.77  Importe : 973.77  Descripción : ARFLA 550 MG 15 TAB_x005F_x000D_
</t>
  </si>
  <si>
    <t xml:space="preserve">ClaveProdServ : 51241115  Cantidad : 6  valorUnitario : 143.27  Importe : 859.62  Descripción : IMOT-OFTENO 0.5% SOL 15 ML_x005F_x000D_
ClaveProdServ : 51121820  Cantidad : 5  valorUnitario : 405.61  Importe : 2028.05  Descripción : HUMYLUB OFTE1.8/1MG GTS 15ML_x005F_x000D_
ClaveProdServ : 51241115  Cantidad : 10  valorUnitario : 820.51  Importe : 8205.10  Descripción : KRYTANTEK OFTE20/2MG GTS 5 ML_x005F_x000D_
ClaveProdServ : 51181800  Cantidad : 6  valorUnitario : 631.20  Importe : 3787.20  Descripción : GESLUTIN 200 MG 15 PERL_x005F_x000D_
ClaveProdServ : 51142100  Cantidad : 2  valorUnitario : 968.04  Importe : 1936.08  Descripción : NOVOVARTALON 15 SB PVO_x005F_x000D_
ClaveProdServ : 51141517  Cantidad : 2  valorUnitario : 967.86  Importe : 1935.72  Descripción : NEURONTIN 300 MG 30 CAPS_x005F_x000D_
ClaveProdServ : 51141534  Cantidad : 5  valorUnitario : 971.33  Importe : 4856.65  Descripción : LYRICA 75 MG 28 CAPS_x005F_x000D_
ClaveProdServ : 51212002  Cantidad : 6  valorUnitario : 517.17  Importe : 3103.02  Descripción : MADECASSOL-C 15 MG 12 OV_x005F_x000D_
ClaveProdServ : 51191500  Cantidad : 10  valorUnitario : 225.51  Importe : 2255.10  Descripción : MICCIL 20 CPR_x005F_x000D_
ClaveProdServ : 51101603  Cantidad : 3  valorUnitario : 523.20  Importe : 1569.60  Descripción : METROGEL GEL TB 30 G_x005F_x000D_
ClaveProdServ : 51101603  Cantidad : 3  valorUnitario : 499.05  Importe : 1497.15  Descripción : METROCREAM CRA 30G_x005F_x000D_
ClaveProdServ : 51151735  Cantidad : 4  valorUnitario : 958.32  Importe : 3833.28  Descripción : HEPA-MERZ GRAN 3 G 30 SB_x005F_x000D_
ClaveProdServ : 51171600  Cantidad : 5  valorUnitario : 244.14  Importe : 1220.70  Descripción : LACTULAX 66.66G JBE125MLC/DO_x005F_x000D_
ClaveProdServ : 51161701  Cantidad : 4  valorUnitario : 250.02  Importe : 1000.08  Descripción : LYSOMUCIL 600 MG 20 TAB EFERV_x005F_x000D_
ClaveProdServ : 51121700  Cantidad : 3  valorUnitario : 1528.59  Importe : 4585.77  Descripción : MICARDIS 80/5 MG 28 TAB DUO_x005F_x000D_
ClaveProdServ : 51181500  Cantidad : 5  valorUnitario : 561.39  Importe : 2806.95  Descripción : GALVUS-MET50/1000MG 30 CPR REC_x005F_x000D_
ClaveProdServ : 51241100  Cantidad : 3  valorUnitario : 954.27  Importe : 2862.81  Descripción : LUMIGAN GTS 3 ML_x005F_x000D_
ClaveProdServ : 51191905  Cantidad : 5  valorUnitario : 314.72  Importe : 1573.60  Descripción : FOTORAL 250/7.5 MG 30 CAPS_x005F_x000D_
ClaveProdServ : 51122100  Cantidad : 8  valorUnitario : 560.50  Importe : 4484.00  Descripción : LUCEBANOL 30MG 30 TAB_x005F_x000D_
ClaveProdServ : 51212035  Cantidad : 5  valorUnitario : 475.57  Importe : 2377.85  Descripción : LEGALON 70 MG 20 GRAG_x005F_x000D_
ClaveProdServ : 51131500  Cantidad : 8  valorUnitario : 450.75  Importe : 3606.00  Descripción : FERRANINA FOL 30 GRAG_x005F_x000D_
ClaveProdServ : 51131500  Cantidad : 10  valorUnitario : 216.03  Importe : 2160.30  Descripción : FERRANINA 50MG GTS PED 20ML SOL_x005F_x000D_
ClaveProdServ : 51241100  Cantidad : 5  valorUnitario : 200.84  Importe : 1004.20  Descripción : HIPERTON 10% 100 MG SOL 10 ML_x005F_x000D_
ClaveProdServ : 51181722  Cantidad : 6  valorUnitario : 506.14  Importe : 3036.84  Descripción : FLIXOTIDE AER 250MCG SUSP 6073_x005F_x000D_
ClaveProdServ : 51141633  Cantidad : 3  valorUnitario : 794.94  Importe : 2384.82  Descripción : FIRSITO 10 MG 28 TAB_x005F_x000D_
ClaveProdServ : 51191909  Cantidad : 10  valorUnitario : 233.87  Importe : 2338.70  Descripción : NEUROBION 100MG5MG50MCG 30 TAB_x005F_x000D_
ClaveProdServ : 51121700  Cantidad : 5  valorUnitario : 1052.20  Importe : 5261.00  Descripción : ILTUX2HCT 40/12.5MG 28 TAB_x005F_x000D_
ClaveProdServ : 51121700  Cantidad : 3  valorUnitario : 840.58  Importe : 2521.74  Descripción : ILTUX2HCT 20/12.5MG 28 TAB_x005F_x000D_
ClaveProdServ : 51141518  Cantidad : 5  valorUnitario : 629.79  Importe : 3148.95  Descripción : LEVEXX 500 MG ORAL 30 TAB_x005F_x000D_
ClaveProdServ : 51141518  Cantidad : 4  valorUnitario : 1212.22  Importe : 4848.88  Descripción : LEVEXX 1000 MG ORAL 30 TAB_x005F_x000D_
ClaveProdServ : 51142148  Cantidad : 2  valorUnitario : 266.67  Importe : 533.34  Descripción : LINZAU OFTA FCO GOT 10ML SOLLGEN_x005F_x000D_
ClaveProdServ : 51121700  Cantidad : 5  valorUnitario : 434.07  Importe : 2170.35  Descripción : SIG 2.5 MG CPR 30_x005F_x000D_
ClaveProdServ : 42231800  Cantidad : 2  valorUnitario : 439.72  Importe : 879.44  Descripción : HYDRON 750 MG 120 CAPS_x005F_x000D_
ClaveProdServ : 51161800  Cantidad : 7  valorUnitario : 91.45  Importe : 640.15  Descripción : ILIADIN LUB AD 0.05% SPY 15 ML_x005F_x000D_
ClaveProdServ : 51161800  Cantidad : 4  valorUnitario : 115.44  Importe : 461.76  Descripción : HISTIACIL FAM PED UVA 60ML GTS_x005F_x000D_
ClaveProdServ : 51141634  Cantidad : 1  valorUnitario : 860.67  Importe : 860.67  Descripción : HETEZON 15 MG FCO 20 TAB_x005F_x000D_
ClaveProdServ : 51101811  Cantidad : 5  valorUnitario : 327.53  Importe : 1637.65  Descripción : FEMISAN 3D 800/100MG VAG 3 CAPS_x005F_x000D_
ClaveProdServ : 51212000  Cantidad : 5  valorUnitario : 397.74  Importe : 1988.70  Descripción : LASEA 80 MG 28 CAPS_x005F_x000D_
ClaveProdServ : 51131700  Cantidad : 5  valorUnitario : 753.23  Importe : 3766.15  Descripción : LOVENTRAX 20 MG 28 TAB_x005F_x000D_
ClaveProdServ : 52121700  Cantidad : 5  valorUnitario : 762.20  Importe : 3811.00  Descripción : LOVENTRAX 10 MG 30 TAB_x005F_x000D_
ClaveProdServ : 51121818  Cantidad : 2  valorUnitario : 1062.82  Importe : 2125.64  Descripción : NAPICIL 40/10 MG 30 CPR_x005F_x000D_
ClaveProdServ : 51171709  Cantidad : 4  valorUnitario : 140.02  Importe : 560.08  Descripción : FLORATIL 250 MG 6 CAPS_x005F_x000D_
</t>
  </si>
  <si>
    <t xml:space="preserve">ClaveProdServ : 51181740  Cantidad : 50  valorUnitario : 56.75  Importe : 2837.50  Descripción : ALIN 8 MG SOL INY 1X2 ML_x005F_x000D_
ClaveProdServ : 51142002  Cantidad : 50  valorUnitario : 277.96  Importe : 13898.00  Descripción : ASPIRINA PROTECT 100MG 84 TAB_x005F_x000D_
</t>
  </si>
  <si>
    <t xml:space="preserve">ClaveProdServ : 51191600  Cantidad : 24  valorUnitario : 15.94  Importe : 382.56  Descripción : ELECTROLIT PED UVA 500 ML_x005F_x000D_
ClaveProdServ : 51191704  Cantidad : 72  valorUnitario : 22.53  Importe : 1622.16  Descripción : PEDIALYTE MZNA 500 ML_x005F_x000D_
ClaveProdServ : 51191704  Cantidad : 12  valorUnitario : 22.53  Importe : 270.36  Descripción : PEDIALYTE 60 MEQ UVA 500 ML_x005F_x000D_
</t>
  </si>
  <si>
    <t xml:space="preserve">ClaveProdServ : 53131613  Cantidad : 2  valorUnitario : 309.10  Importe : 618.20  Descripción : DERMOPLAST-30 CRA 100 G_x005F_x000D_
ClaveProdServ : 42231801  Cantidad : 5  valorUnitario : 301.07  Importe : 1505.35  Descripción : MATERPLUS SUP ALIM CAPS 30_x005F_x000D_
ClaveProdServ : 42231801  Cantidad : 4  valorUnitario : 501.35  Importe : 2005.40  Descripción : CASEC SUP ALIM PVO 300 G_x005F_x000D_
ClaveProdServ : 42231801  Cantidad : 1  valorUnitario : 501.35  Importe : 501.35  Descripción : CASEC SUP ALIM PVO 300 G_x005F_x000D_
ClaveProdServ : 42231800  Cantidad : 3  valorUnitario : 549.02  Importe : 1647.06  Descripción : SANSAGE SUP ALIM 500MG 30 CAPS_x005F_x000D_
ClaveProdServ : 42231801  Cantidad : 3  valorUnitario : 1247.18  Importe : 3741.54  Descripción : MACUHEALT SUP ALIM 51.39G 90 CAPS_x005F_x000D_
ClaveProdServ : 51131500  Cantidad : 5  valorUnitario : 413.10  Importe : 2065.50  Descripción : FERREXEL SUP ALIM 60 CAPS_x005F_x000D_
ClaveProdServ : 42231800  Cantidad : 4  valorUnitario : 215.77  Importe : 863.08  Descripción : PISALAK SUPALI CJAC/7 FCO10ML C/U_x005F_x000D_
ClaveProdServ : 53131500  Cantidad : 5  valorUnitario : 140.52  Importe : 702.60  Descripción : BEXIDENT D-SENS PAST ACC PROL 75ML_x005F_x000D_
</t>
  </si>
  <si>
    <t xml:space="preserve">ClaveProdServ : 53131622  Cantidad : 50  valorUnitario : 111.92  Importe : 5596.00  Descripción : PRESERV SICO CART C/9_x005F_x000D_
ClaveProdServ : 53131622  Cantidad : 144  valorUnitario : 41.61  Importe : 5991.84  Descripción : PRESERV SICO SENS FEEL CART C/3_x005F_x000D_
ClaveProdServ : 53131622  Cantidad : 240  valorUnitario : 113.42  Importe : 27220.80  Descripción : PRESERV SICO SENS CART C/9_x005F_x000D_
ClaveProdServ : 51142000  Cantidad : 320  valorUnitario : 66.71  Importe : 21347.20  Descripción : TEMPRA 500 MG 20 CAPLETS_x005F_x000D_
ClaveProdServ : 51142000  Cantidad : 288  valorUnitario : 133.29  Importe : 38387.52  Descripción : TEMPRA INF 3.2 G 120ML JBE_x005F_x000D_
ClaveProdServ : 51142000  Cantidad : 12  valorUnitario : 133.29  Importe : 1599.48  Descripción : TEMPRA INF 3.2 G 120ML JBE_x005F_x000D_
ClaveProdServ : 51142000  Cantidad : 500  valorUnitario : 125.36  Importe : 62680.00  Descripción : TEMPRA PED 100 MG 30ML GTS_x005F_x000D_
ClaveProdServ : 51142000  Cantidad : 200  valorUnitario : 87.11  Importe : 17422.00  Descripción : TEMPRA FORTE 650 MG 24 TAB_x005F_x000D_
</t>
  </si>
  <si>
    <t xml:space="preserve">ClaveProdServ : 51142609  Cantidad : 2  valorUnitario : 532.85  Importe : 1065.70  Descripción : NEOBES 75 MG 30 CAPS_x005F_x000D_
ClaveProdServ : 51142615  Cantidad : 5  valorUnitario : 337.69  Importe : 1688.45  Descripción : TERFAMEX 30 MG 30 CAPS_x005F_x000D_
ClaveProdServ : 51141621  Cantidad : 10  valorUnitario : 311.70  Importe : 3117.00  Descripción : TALPRAMIN 25 MG 20 TAB_x005F_x000D_
ClaveProdServ : 51141910  Cantidad : 10  valorUnitario : 105.88  Importe : 1058.80  Descripción : BROMAZEPAM 3 MG 30 TAB      LGEN_x005F_x000D_
ClaveProdServ : 51141919  Cantidad : 30  valorUnitario : 260.96  Importe : 7828.80  Descripción : ALPRAZOLAM 2 MG 30 TAB      LGEN_x005F_x000D_
ClaveProdServ : 51141900  Cantidad : 2  valorUnitario : 410.50  Importe : 821.00  Descripción : PISALPRA 2 MG 30 TAB_x005F_x000D_
ClaveProdServ : 51142200  Cantidad : 5  valorUnitario : 506.09  Importe : 2530.45  Descripción : BUFIGEN 100MG FA 10ML_x005F_x000D_
</t>
  </si>
  <si>
    <t xml:space="preserve">ClaveProdServ : 51191905  Cantidad : 2  valorUnitario : 197.70  Importe : 395.40  Descripción : STRESSTABS 600 ZINC 30 TAB_x005F_x000D_
ClaveProdServ : 51171900  Cantidad : 3  valorUnitario : 489.72  Importe : 1469.16  Descripción : SALOFALK 250 MG 60 TAB_x005F_x000D_
ClaveProdServ : 51212000  Cantidad : 3  valorUnitario : 671.18  Importe : 2013.54  Descripción : PROSGUTT 160/120 MG 40 CAPS_x005F_x000D_
ClaveProdServ : 51241200  Cantidad : 10  valorUnitario : 280.41  Importe : 2804.10  Descripción : SCHERIDERM TB 15 G CRA_x005F_x000D_
ClaveProdServ : 51241215  Cantidad : 3  valorUnitario : 190.90  Importe : 572.70  Descripción : PODOFILIA NO.2 FCO 1X5ML_x005F_x000D_
ClaveProdServ : 51241200  Cantidad : 4  valorUnitario : 177.07  Importe : 708.28  Descripción : SOYALOID 90 SB G PVO_x005F_x000D_
ClaveProdServ : 51181730  Cantidad : 5  valorUnitario : 353.61  Importe : 1768.05  Descripción : SOPHIPREN OFTENO 10 MG SUSP 5 ML_x005F_x000D_
ClaveProdServ : 51181704  Cantidad : 7  valorUnitario : 465.82  Importe : 3260.74  Descripción : SOPHIXIN OFTENO 3 MG SOL 5 ML_x005F_x000D_
ClaveProdServ : 51212000  Cantidad : 5  valorUnitario : 1000.69  Importe : 5003.45  Descripción : TEBONIN-OD LP 240 MG 28 TAB_x005F_x000D_
ClaveProdServ : 51142149  Cantidad : 3  valorUnitario : 879.70  Importe : 2639.10  Descripción : VARTALON GRANULADO 1.5G 15 SB_x005F_x000D_
ClaveProdServ : 51191905  Cantidad : 2  valorUnitario : 227.26  Importe : 454.52  Descripción : KIDDI PHARMATON 100ML SUSP_x005F_x000D_
ClaveProdServ : 51102214  Cantidad : 5  valorUnitario : 187.56  Importe : 937.80  Descripción : PIRIMIR 100 MG 24 TAB_x005F_x000D_
ClaveProdServ : 51142104  Cantidad : 5  valorUnitario : 128.89  Importe : 644.45  Descripción : VOLTAREN 24H 5 PARCHES_x005F_x000D_
ClaveProdServ : 51142200  Cantidad : 1  valorUnitario : 404.64  Importe : 404.64  Descripción : ZALDIAR 37.5/325 MG 10 TAB_x005F_x000D_
ClaveProdServ : 51191905  Cantidad : 6  valorUnitario : 356.36  Importe : 2138.16  Descripción : PHARMATON 40%DESC 100 CAPS_x005F_x000D_
ClaveProdServ : 51101800  Cantidad : 2  valorUnitario : 452.11  Importe : 904.22  Descripción : UNASAL 250 MG 10 TAB_x005F_x000D_
ClaveProdServ : 51121704  Cantidad : 5  valorUnitario : 494.78  Importe : 2473.90  Descripción : ZESTRIL 10 MG 28 TAB_x005F_x000D_
ClaveProdServ : 51121704  Cantidad : 4  valorUnitario : 333.57  Importe : 1334.28  Descripción : ZESTRIL 5 MG 28 TAB_x005F_x000D_
ClaveProdServ : 51171900  Cantidad : 7  valorUnitario : 603.37  Importe : 4223.59  Descripción : RESOTRANS 2MG 14 CPR_x005F_x000D_
ClaveProdServ : 51131518  Cantidad : 5  valorUnitario : 357.46  Importe : 1787.30  Descripción : TARDYFERON FOL 256 3/0.35MG 30 GRAG_x005F_x000D_
ClaveProdServ : 51142000  Cantidad : 7  valorUnitario : 134.14  Importe : 938.98  Descripción : TYLENOL INF CEREZA SUSP 120ML_x005F_x000D_
ClaveProdServ : 51101597  Cantidad : 2  valorUnitario : 220.01  Importe : 440.02  Descripción : SINPEBAC 2% 15 G UNG_x005F_x000D_
ClaveProdServ : 51171700  Cantidad : 7  valorUnitario : 382.94  Importe : 2680.58  Descripción : SUPRA 4 MG 30 TAB_x005F_x000D_
ClaveProdServ : 51102312  Cantidad : 3  valorUnitario : 440.40  Importe : 1321.20  Descripción : VILONA 120 ML SOL_x005F_x000D_
ClaveProdServ : 51241200  Cantidad : 5  valorUnitario : 896.57  Importe : 4482.85  Descripción : SUFREXAL GEL 2% TB 78 G_x005F_x000D_
ClaveProdServ : 51101600  Cantidad : 5  valorUnitario : 578.15  Importe : 2890.75  Descripción : SPORASEC 33.3/166.6MG 12 CAPS_x005F_x000D_
ClaveProdServ : 51101700  Cantidad : 6  valorUnitario : 88.82  Importe : 532.92  Descripción : VERMOX 500 MG 1 TAB_x005F_x000D_
ClaveProdServ : 51241200  Cantidad : 6  valorUnitario : 866.01  Importe : 5196.06  Descripción : RETIN-A CRA 0.1% 40 G_x005F_x000D_
ClaveProdServ : 51151738  Cantidad : 2  valorUnitario : 783.91  Importe : 1567.82  Descripción : SYMBICORT 160/4.5MCG PVO 60 DOS_x005F_x000D_
ClaveProdServ : 51141600  Cantidad : 2  valorUnitario : 1433.83  Importe : 2867.66  Descripción : PAXIL-CR 25MG 30 TAB_x005F_x000D_
ClaveProdServ : 51141619  Cantidad : 2  valorUnitario : 670.79  Importe : 1341.58  Descripción : SERENATA 50 MG 30 TAB_x005F_x000D_
ClaveProdServ : 51131500  Cantidad : 10  valorUnitario : 357.41  Importe : 3574.10  Descripción : VENOFERRUM 100MG SOL INY 5 ML AMP_x005F_x000D_
ClaveProdServ : 51102400  Cantidad : 3  valorUnitario : 423.77  Importe : 1271.31  Descripción : ZONAKER 4 MG SOL 15 ML_x005F_x000D_
ClaveProdServ : 51161700  Cantidad : 2  valorUnitario : 999.64  Importe : 1999.28  Descripción : RELVARE 200/25MCG INH 30 DOSIS_x005F_x000D_
ClaveProdServ : 51141722  Cantidad : 5  valorUnitario : 343.04  Importe : 1715.20  Descripción : ZOQUALO 25 MG 28 TAB_x005F_x000D_
ClaveProdServ : 51141534  Cantidad : 6  valorUnitario : 673.08  Importe : 4038.48  Descripción : PRIKUL 50 MG 28 CAPS_x005F_x000D_
ClaveProdServ : 51241100  Cantidad : 2  valorUnitario : 1023.26  Importe : 2046.52  Descripción : TRIPLIGAN C 0.01/ 0.15/ 0.5% SOL5ML_x005F_x000D_
ClaveProdServ : 51121700  Cantidad : 5  valorUnitario : 726.53  Importe : 3632.65  Descripción : TRIPLIXAM 5MG/ 1.25MG/5MG 30 CPR_x005F_x000D_
ClaveProdServ : 51181800  Cantidad : 5  valorUnitario : 263.22  Importe : 1316.10  Descripción : SIBILLA 2.00MG/0.03MG 21 TAB_x005F_x000D_
ClaveProdServ : 51161700  Cantidad : 2  valorUnitario : 1297.92  Importe : 2595.84  Descripción : TRELEGY 100MCG INH 30 DOSIS PVO_x005F_x000D_
ClaveProdServ : 51191905  Cantidad : 4  valorUnitario : 258.45  Importe : 1033.80  Descripción : PHARMATON 40MG 30 CAPS TWOPACK_x005F_x000D_
ClaveProdServ : 51142100  Cantidad : 3  valorUnitario : 576.29  Importe : 1728.87  Descripción : XUMER 120 MG 7 TAB_x005F_x000D_
ClaveProdServ : 51142235  Cantidad : 3  valorUnitario : 511.64  Importe : 1534.92  Descripción : TRADOL-DUO 25/25MG 20 TAB_x005F_x000D_
ClaveProdServ : 51181500  Cantidad : 2  valorUnitario : 431.37  Importe : 862.74  Descripción : VILZERMET 50/850 MG 30 CPR_x005F_x000D_
</t>
  </si>
  <si>
    <t xml:space="preserve">ClaveProdServ : 51241200  Cantidad : 14  valorUnitario : 300.19  Importe : 4202.66  Descripción : ONE TOUCH ULTRA 50 TIRAS REAC_x005F_x000D_
ClaveProdServ : 51241200  Cantidad : 16  valorUnitario : 300.19  Importe : 4803.04  Descripción : ONE TOUCH ULTRA 50 TIRAS REAC_x005F_x000D_
ClaveProdServ : 51241200  Cantidad : 6  valorUnitario : 256.47  Importe : 1538.82  Descripción : ONE TOUCH SELECT 50 TIRAS REACTIVAS_x005F_x000D_
ClaveProdServ : 41116000  Cantidad : 6  valorUnitario : 252.00  Importe : 1512.00  Descripción : TIRAS CONTOUR PLUS C/50_x005F_x000D_
ClaveProdServ : 41116000  Cantidad : 6  valorUnitario : 120.51  Importe : 723.06  Descripción : CONTOUR PLUS TIRAS REACTIVAS C/25_x005F_x000D_
ClaveProdServ : 42181800  Cantidad : 10  valorUnitario : 293.33  Importe : 2933.30  Descripción : OXIMETRO HOMECARE P/DEDO JPD500E_x005F_x000D_
ClaveProdServ : 51241200  Cantidad : 10  valorUnitario : 165.26  Importe : 1652.60  Descripción : ONE TOUCH SELEC PLUS 25 TIRAS REACT_x005F_x000D_
</t>
  </si>
  <si>
    <t xml:space="preserve">ClaveProdServ : 51161900  Cantidad : 120  valorUnitario : 152.30  Importe : 18276.00  Descripción : STERIMAR A/MARL NAS SPY 100ML_x005F_x000D_
ClaveProdServ : 51161900  Cantidad : 60  valorUnitario : 117.52  Importe : 7051.20  Descripción : STERIMAR A/MAR NASAL SP50ML_x005F_x000D_
ClaveProdServ : 51161900  Cantidad : 60  valorUnitario : 138.42  Importe : 8305.20  Descripción : STERIMAR BBNAS 0-3ANOSPY50ML_x005F_x000D_
</t>
  </si>
  <si>
    <t xml:space="preserve">ClaveProdServ : 51101500  Cantidad : 6  valorUnitario : 601.70  Importe : 3610.20  Descripción : BREDELIN 500 MG 7 TAB_x005F_x000D_
ClaveProdServ : 51101548  Cantidad : 6  valorUnitario : 380.45  Importe : 2282.70  Descripción : MONUROL 3G GRANULADO 1 SB 3G_x005F_x000D_
ClaveProdServ : 51101500  Cantidad : 10  valorUnitario : 202.52  Importe : 2025.20  Descripción : PENAMOX 500 MG 12 CAPS_x005F_x000D_
ClaveProdServ : 51101500  Cantidad : 3  valorUnitario : 311.92  Importe : 935.76  Descripción : FLONORM 200 MG 12 TAB_x005F_x000D_
ClaveProdServ : 51101557  Cantidad : 6  valorUnitario : 469.23  Importe : 2815.38  Descripción : GRANUDOXY 100 MG 28 TAB_x005F_x000D_
ClaveProdServ : 51101511  Cantidad : 6  valorUnitario : 158.08  Importe : 948.48  Descripción : AMOXIL 250 MG 75 ML SUSP_x005F_x000D_
ClaveProdServ : 51101500  Cantidad : 1  valorUnitario : 451.91  Importe : 451.91  Descripción : XELTETRA-M 100MG 12 CAPS_x005F_x000D_
ClaveProdServ : 51101500  Cantidad : 1  valorUnitario : 451.91  Importe : 451.91  Descripción : XELTETRA-M 100MG 12 CAPS_x005F_x000D_
ClaveProdServ : 51101500  Cantidad : 2  valorUnitario : 451.92  Importe : 903.84  Descripción : XELTETRA-M 100MG 12 CAPS_x005F_x000D_
</t>
  </si>
  <si>
    <t xml:space="preserve">ClaveProdServ : 51151748  Cantidad : 20  valorUnitario : 62.77  Importe : 1255.40  Descripción : NAZIL OFTENO GTS 15 ML_x005F_x000D_
ClaveProdServ : 51142100  Cantidad : 20  valorUnitario : 320.68  Importe : 6413.60  Descripción : TAFIROL 1G 20 TAB_x005F_x000D_
ClaveProdServ : 51101500  Cantidad : 20  valorUnitario : 435.83  Importe : 8716.60  Descripción : TREXEN DUO 100/400MG 7 CAPS_x005F_x000D_
ClaveProdServ : 51171600  Cantidad : 15  valorUnitario : 305.51  Importe : 4582.65  Descripción : CONTUMAX 255 G PVO_x005F_x000D_
ClaveProdServ : 51141604  Cantidad : 10  valorUnitario : 577.16  Importe : 5771.60  Descripción : COMENTER 30 MG 10 CPR_x005F_x000D_
ClaveProdServ : 51142131  Cantidad : 5  valorUnitario : 1247.16  Importe : 6235.80  Descripción : CELEBREX 200 MG 20 CAPS_x005F_x000D_
ClaveProdServ : 51142131  Cantidad : 5  valorUnitario : 1588.91  Importe : 7944.55  Descripción : CELEBREX 200 MG 30 CAPS_x005F_x000D_
ClaveProdServ : 51102302  Cantidad : 10  valorUnitario : 446.09  Importe : 4460.90  Descripción : PK-MERZ 100 MG 30 TAB_x005F_x000D_
ClaveProdServ : 51161500  Cantidad : 10  valorUnitario : 1377.10  Importe : 13771.00  Descripción : SPIRIVA RESPIMAT 0.226M/1/4M+D_x005F_x000D_
ClaveProdServ : 51151900  Cantidad : 10  valorUnitario : 444.31  Importe : 4443.10  Descripción : SIRDALUD 2 MG 20 CPR_x005F_x000D_
ClaveProdServ : 51161600  Cantidad : 20  valorUnitario : 78.08  Importe : 1561.60  Descripción : SOLUTINA F 20 ML_x005F_x000D_
ClaveProdServ : 51171500  Cantidad : 15  valorUnitario : 300.18  Importe : 4502.70  Descripción : CARBOTURAL 250 MG 60 TAB_x005F_x000D_
ClaveProdServ : 51101800  Cantidad : 10  valorUnitario : 596.25  Importe : 5962.50  Descripción : DAKTARIN GEL ORAL 2% 78ML_x005F_x000D_
ClaveProdServ : 51171900  Cantidad : 10  valorUnitario : 512.66  Importe : 5126.60  Descripción : DEXIVANT LR 30MG 14 CAPS_x005F_x000D_
ClaveProdServ : 51241200  Cantidad : 5  valorUnitario : 1493.77  Importe : 7468.85  Descripción : PEZZIL 10 MG 28 TAB_x005F_x000D_
ClaveProdServ : 51121700  Cantidad : 4  valorUnitario : 730.00  Importe : 2920.00  Descripción : SIG 10 MG C/30 CPR_x005F_x000D_
ClaveProdServ : 12162200  Cantidad : 5  valorUnitario : 891.61  Importe : 4458.05  Descripción : LUDLEV 46.2/300 MG FCO 60 CAPS_x005F_x000D_
ClaveProdServ : 51141500  Cantidad : 20  valorUnitario : 1235.52  Importe : 24710.40  Descripción : FAPRIS LP 50 MG 30 TAB_x005F_x000D_
</t>
  </si>
  <si>
    <t xml:space="preserve">ClaveProdServ : 51171501  Cantidad : 5  valorUnitario : 57.23  Importe : 286.15  Descripción : CALCID SURT FCO 100 PAST_x005F_x000D_
ClaveProdServ : 51241100  Cantidad : 2  valorUnitario : 756.97  Importe : 1513.94  Descripción : COSOPT OFT 20MG SOL 5ML_x005F_x000D_
ClaveProdServ : 51241100  Cantidad : 1  valorUnitario : 342.87  Importe : 342.87  Descripción : ETACORTILEN 1.14 MG 4 SB_x005F_x000D_
ClaveProdServ : 51181701  Cantidad : 8  valorUnitario : 348.47  Importe : 2787.76  Descripción : CELESTONE 3MG SOLUSPA JGA1ML_x005F_x000D_
ClaveProdServ : 51121700  Cantidad : 2  valorUnitario : 893.66  Importe : 1787.32  Descripción : ALMETEC 20 MG 28 TAB_x005F_x000D_
ClaveProdServ : 51121700  Cantidad : 2  valorUnitario : 1152.10  Importe : 2304.20  Descripción : ALMETEC 40 MG 28 TAB_x005F_x000D_
ClaveProdServ : 51121700  Cantidad : 2  valorUnitario : 1279.06  Importe : 2558.12  Descripción : ALMETEC-CO 40/12.5 MG 28 CPR_x005F_x000D_
ClaveProdServ : 51102507  Cantidad : 8  valorUnitario : 736.28  Importe : 5890.24  Descripción : DACTIL-OB 100 MG 30 CPR_x005F_x000D_
ClaveProdServ : 51172100  Cantidad : 6  valorUnitario : 553.11  Importe : 3318.66  Descripción : DOSIER 5 MG 30 CPR_x005F_x000D_
ClaveProdServ : 51181704  Cantidad : 5  valorUnitario : 83.20  Importe : 416.00  Descripción : ALIN 0.75 MG TAB 30 570_x005F_x000D_
ClaveProdServ : 12162207  Cantidad : 1  valorUnitario : 195.70  Importe : 195.70  Descripción : CRONOCAPS 3 MG 30 CAPS_x005F_x000D_
ClaveProdServ : 51181517  Cantidad : 3  valorUnitario : 402.53  Importe : 1207.59  Descripción : DABEX 1000 MG 30 TAB_x005F_x000D_
ClaveProdServ : 51181517  Cantidad : 3  valorUnitario : 569.31  Importe : 1707.93  Descripción : DABEX XR 500 MG 60 TAB LIB PROL_x005F_x000D_
ClaveProdServ : 51181517  Cantidad : 3  valorUnitario : 845.05  Importe : 2535.15  Descripción : DABEX XR 750 MG 60 TAB_x005F_x000D_
ClaveProdServ : 51161700  Cantidad : 1  valorUnitario : 1768.35  Importe : 1768.35  Descripción : BERODUAL 14G SUSP AER 10ML_x005F_x000D_
ClaveProdServ : 51171700  Cantidad : 3  valorUnitario : 116.87  Importe : 350.61  Descripción : ACANOL 2MG 12 TAB_x005F_x000D_
ClaveProdServ : 51191507  Cantidad : 5  valorUnitario : 1373.34  Importe : 6866.70  Descripción : ALDACTONE 100 MG 30 TAB_x005F_x000D_
ClaveProdServ : 51172100  Cantidad : 5  valorUnitario : 134.40  Importe : 672.00  Descripción : BUSCAPINA FEM 20/400MG 10 TAB_x005F_x000D_
ClaveProdServ : 51141522  Cantidad : 2  valorUnitario : 371.06  Importe : 742.12  Descripción : DEPRECTAL 300 MG 20 TAB_x005F_x000D_
ClaveProdServ : 51161700  Cantidad : 3  valorUnitario : 515.93  Importe : 1547.79  Descripción : BLAXITEC 20 MG 20 TAB_x005F_x000D_
ClaveProdServ : 51241200  Cantidad : 4  valorUnitario : 326.91  Importe : 1307.64  Descripción : ACELER-CO 2% -0.1% CRA TB 15 G_x005F_x000D_
ClaveProdServ : 51151817  Cantidad : 5  valorUnitario : 1227.40  Importe : 6137.00  Descripción : ASOFLON LP 0.4 MG 30 CAPS_x005F_x000D_
ClaveProdServ : 51181755  Cantidad : 1  valorUnitario : 526.12  Importe : 526.12  Descripción : BETNOVATE LOC 100 ML SUSP 1079_x005F_x000D_
ClaveProdServ : 51121700  Cantidad : 3  valorUnitario : 881.59  Importe : 2644.77  Descripción : DIOVAN 80 MG 30 CPR_x005F_x000D_
ClaveProdServ : 51171800  Cantidad : 6  valorUnitario : 75.00  Importe : 450.00  Descripción : DRAMAMINE INF 25 MG SUPS 4_x005F_x000D_
ClaveProdServ : 51161800  Cantidad : 5  valorUnitario : 115.17  Importe : 575.85  Descripción : BENADRYL 0.25 G JBE 120 ML_x005F_x000D_
ClaveProdServ : 51181813  Cantidad : 2  valorUnitario : 687.93  Importe : 1375.86  Descripción : ESSVENTIA GEL 80 G_x005F_x000D_
ClaveProdServ : 51191902  Cantidad : 2  valorUnitario : 346.31  Importe : 692.62  Descripción : CARDISPAN 5X5ML AMP_x005F_x000D_
ClaveProdServ : 51191902  Cantidad : 2  valorUnitario : 294.33  Importe : 588.66  Descripción : CARDISPAN PED 120 ML SOL_x005F_x000D_
ClaveProdServ : 51241200  Cantidad : 2  valorUnitario : 357.41  Importe : 714.82  Descripción : ARGENTAFIL 1% TB 160 G CRA_x005F_x000D_
ClaveProdServ : 51241200  Cantidad : 2  valorUnitario : 157.76  Importe : 315.52  Descripción : ARGENTAFIL 1% TB 30 G CRA_x005F_x000D_
ClaveProdServ : 51141531  Cantidad : 2  valorUnitario : 891.64  Importe : 1783.28  Descripción : DEPAKENE 250 MG 60 CAPS 568112_x005F_x000D_
ClaveProdServ : 51171505  Cantidad : 2  valorUnitario : 194.69  Importe : 389.38  Descripción : ESPAVEN ALCALINO 360 ML SUSP_x005F_x000D_
ClaveProdServ : 51171505  Cantidad : 5  valorUnitario : 255.35  Importe : 1276.75  Descripción : ESPAVEN ENZIM 50 GRAG_x005F_x000D_
ClaveProdServ : 51142904  Cantidad : 3  valorUnitario : 411.69  Importe : 1235.07  Descripción : EMLA 25/25 MG CRA 30 G_x005F_x000D_
ClaveProdServ : 51121700  Cantidad : 2  valorUnitario : 1053.04  Importe : 2106.08  Descripción : EDARBI 80 MG 28 TAB_x005F_x000D_
ClaveProdServ : 51241120  Cantidad : 2  valorUnitario : 488.31  Importe : 976.62  Descripción : CONFORGEL 2 MG GEL 10 G_x005F_x000D_
ClaveProdServ : 51121700  Cantidad : 1  valorUnitario : 487.18  Importe : 487.18  Descripción : EDARBI CLD 40/12.5 MG 14 TAB_x005F_x000D_
ClaveProdServ : 51131600  Cantidad : 6  valorUnitario : 707.15  Importe : 4242.90  Descripción : ELICUIS 5 MG 20 TAB_x005F_x000D_
ClaveProdServ : 51141522  Cantidad : 2  valorUnitario : 364.00  Importe : 728.00  Descripción : DEPRECTAL-S 6G/100ML SUSP_x005F_x000D_
ClaveProdServ : 51131600  Cantidad : 6  valorUnitario : 1746.65  Importe : 10479.90  Descripción : ELICUIS 2.5 MG 60 TAB_x005F_x000D_
ClaveProdServ : 51191908  Cantidad : 1  valorUnitario : 396.47  Importe : 396.47  Descripción : CONAGRAD 60 MG 30 TAB_x005F_x000D_
ClaveProdServ : 51121809  Cantidad : 2  valorUnitario : 1170.11  Importe : 2340.22  Descripción : CONTROLIP TRILIPIX 135MG 30CAPS_x005F_x000D_
ClaveProdServ : 51121809  Cantidad : 3  valorUnitario : 586.79  Importe : 1760.37  Descripción : CONTROLIP - TRILIPIX 45MG 30 CAPS_x005F_x000D_
ClaveProdServ : 51141530  Cantidad : 3  valorUnitario : 694.35  Importe : 2083.05  Descripción : DIWALI 500 MG 30 TAB_x005F_x000D_
ClaveProdServ : 51121700  Cantidad : 1  valorUnitario : 918.15  Importe : 918.15  Descripción : DI-ARAHKOR 60/12.5 MG 20 TAB_x005F_x000D_
ClaveProdServ : 51121810  Cantidad : 1  valorUnitario : 1454.82  Importe : 1454.82  Descripción : ATOZET 10/20MG 30 TAB_x005F_x000D_
ClaveProdServ : 51171500  Cantidad : 6  valorUnitario : 715.56  Importe : 4293.36  Descripción : DIMOFLAX 0.5/200 MG 30 CAPS_x005F_x000D_
ClaveProdServ : 51171500  Cantidad : 2  valorUnitario : 189.59  Importe : 379.18  Descripción : ALMAX 500 MG 24 TAB MAST_x005F_x000D_
ClaveProdServ : 51171500  Cantidad : 1  valorUnitario : 260.64  Importe : 260.64  Descripción : ALMAX SUSP 15 ML SB 24_x005F_x000D_
ClaveProdServ : 51142003  Cantidad : 7  valorUnitario : 695.21  Importe : 4866.47  Descripción : ATEKA 1200 MG 16 CPR_x005F_x000D_
ClaveProdServ : 51172100  Cantidad : 8  valorUnitario : 111.99  Importe : 895.92  Descripción : BUSCAPINA 10MG DUO 10 TAB_x005F_x000D_
ClaveProdServ : 51151800  Cantidad : 6  valorUnitario : 946.23  Importe : 5677.38  Descripción : ASOFLON-DUO 0.5/0.4MG 30 CAPS_x005F_x000D_
ClaveProdServ : 51121767  Cantidad : 5  valorUnitario : 678.09  Importe : 3390.45  Descripción : DUBILA 5 MG 28 TAB_x005F_x000D_
ClaveProdServ : 51141731  Cantidad : 2  valorUnitario : 1213.04  Importe : 2426.08  Descripción : ADITRAL 200 MG 28 TAB_x005F_x000D_
ClaveProdServ : 51181708  Cantidad : 4  valorUnitario : 426.89  Importe : 1707.56  Descripción : ADAREX SOL 1MG/ML FCO 100ML+DOSI_x005F_x000D_
ClaveProdServ : 51172100  Cantidad : 6  valorUnitario : 360.39  Importe : 2162.34  Descripción : BUSCAPINA COMP 10/250 MG 20 TAB_x005F_x000D_
ClaveProdServ : 51182000  Cantidad : 1  valorUnitario : 2050.67  Importe : 2050.67  Descripción : COMBODART 0.5/0.4MG 90 CAPS_x005F_x000D_
ClaveProdServ : 51171600  Cantidad : 2  valorUnitario : 268.89  Importe : 537.78  Descripción : COMBISPAS 105/25/180MG 30 TAB_x005F_x000D_
ClaveProdServ : 51141639  Cantidad : 1  valorUnitario : 843.47  Importe : 843.47  Descripción : ELIFORE LP 50 MG 28 TAB_x005F_x000D_
</t>
  </si>
  <si>
    <t xml:space="preserve">ClaveProdServ : 51141919  Cantidad : 20  valorUnitario : 260.96  Importe : 5219.20  Descripción : ALPRAZOLAM 2 MG 30 TAB      LGEN_x005F_x000D_
</t>
  </si>
  <si>
    <t xml:space="preserve">ClaveProdServ : 53131609  Cantidad : 1  valorUnitario : 299.35  Importe : 299.35  Descripción : ECLIPSOL ULTRA +50FPS LOC 125 G_x005F_x000D_
</t>
  </si>
  <si>
    <t xml:space="preserve">ClaveProdServ : 51131600  Cantidad : 1  valorUnitario : 1397.16  Importe : 1397.16  Descripción : PRADAXAR 75 MG 30 CAPS_x005F_x000D_
</t>
  </si>
  <si>
    <t xml:space="preserve">ClaveProdServ : 53131603  Cantidad : 72  valorUnitario : 60.79  Importe : 4376.88  Descripción : MAQ GTTE 404 BLISI 2_x005F_x000D_
ClaveProdServ : 53131603  Cantidad : 48  valorUnitario : 36.13  Importe : 1734.24  Descripción : MAQ GTTE MOJ BLIST 2_x005F_x000D_
ClaveProdServ : 53131503  Cantidad : 72  valorUnitario : 30.36  Importe : 2185.92  Descripción : CEP DENT PRO D-DUT 2X1MED_x005F_x000D_
ClaveProdServ : 53131504  Cantidad : 24  valorUnitario : 49.22  Importe : 1181.28  Descripción : HILO DENT ORAL-B SUPER-FLOSS C/50_x005F_x000D_
ClaveProdServ : 53131603  Cantidad : 50  valorUnitario : 68.55  Importe : 3427.50  Descripción : MAQ GTTE PREST B3 BODYSENSE C/2_x005F_x000D_
ClaveProdServ : 53131503  Cantidad : 57  valorUnitario : 34.50  Importe : 1966.50  Descripción : CEP DENT PRO-PLUSCUI-ENCI 2XPE_x005F_x000D_
ClaveProdServ : 53131603  Cantidad : 24  valorUnitario : 46.41  Importe : 1113.84  Descripción : MAQ AFE GTTE VENUS 3 SIMPLY C/2PZ_x005F_x000D_
ClaveProdServ : 53131503  Cantidad : 72  valorUnitario : 38.37  Importe : 2762.64  Descripción : CEP DENT ORAL-B COMPLE SVE 40 2X1_x005F_x000D_
ClaveProdServ : 53131503  Cantidad : 72  valorUnitario : 28.75  Importe : 2070.00  Descripción : CEP DENT ORAL-B INDI 40MD PESPC/2_x005F_x000D_
ClaveProdServ : 53131603  Cantidad : 12  valorUnitario : 120.78  Importe : 1449.36  Descripción : MAQ GTTE VENUS BREEZE 2EN1_x005F_x000D_
ClaveProdServ : 53131603  Cantidad : 12  valorUnitario : 120.78  Importe : 1449.36  Descripción : CARTUCHO GTTE VENUS BREEZE C2_x005F_x000D_
ClaveProdServ : 53131503  Cantidad : 72  valorUnitario : 35.28  Importe : 2540.16  Descripción : CEP DENT ORAL-B COMPLET 40 SVE C/3_x005F_x000D_
ClaveProdServ : 53131603  Cantidad : 24  valorUnitario : 127.45  Importe : 3058.80  Descripción : MAQ GTTE VENUS TROP PREC-ESP 3PZ_x005F_x000D_
ClaveProdServ : 53131603  Cantidad : 120  valorUnitario : 16.76  Importe : 2011.20  Descripción : MAQ GTTE PRESTB ULTRA-GRIP 3   S_x005F_x000D_
ClaveProdServ : 53131603  Cantidad : 24  valorUnitario : 80.28  Importe : 1926.72  Descripción : MAQ GTTE VENUS SIMPLY3 C/4_x005F_x000D_
ClaveProdServ : 51171500  Cantidad : 24  valorUnitario : 44.46  Importe : 1067.04  Descripción : PEPTO-BISMOL MAST 12 TAB_x005F_x000D_
ClaveProdServ : 51161800  Cantidad : 36  valorUnitario : 86.61  Importe : 3117.96  Descripción : VAPOSHOWER VAPOR RELAJANTE 3PAST_x005F_x000D_
ClaveProdServ : 51161800  Cantidad : 27  valorUnitario : 137.75  Importe : 3719.25  Descripción : VICK PRIMERA DEFEN SOL NASAL 15ML_x005F_x000D_
ClaveProdServ : 53131503  Cantidad : 18  valorUnitario : 40.28  Importe : 725.04  Descripción : CEP DENT ORAL-B INDIC EXT SOFTC/2_x005F_x000D_
ClaveProdServ : 53131503  Cantidad : 36  valorUnitario : 21.85  Importe : 786.60  Descripción : CEP DENT ORAL-B 1-2-3 35 MED 2X1_x005F_x000D_
ClaveProdServ : 53131603  Cantidad : 17  valorUnitario : 112.82  Importe : 1917.94  Descripción : CARTUCHO GTTE MARCH3 CARBON C/2_x005F_x000D_
ClaveProdServ : 53131603  Cantidad : 32  valorUnitario : 112.82  Importe : 3610.24  Descripción : MAQ GTTE MACH3 CARBON ACTIVADO_x005F_x000D_
ClaveProdServ : 53131603  Cantidad : 24  valorUnitario : 57.12  Importe : 1370.88  Descripción : MAQ GTTE MACH3 CUERPO B-PROTE C/2_x005F_x000D_
</t>
  </si>
  <si>
    <t xml:space="preserve">ClaveProdServ : 12162201  Cantidad : 40  valorUnitario : 105.93  Importe : 4237.20  Descripción : REDOXON PLUS VIT-C+ZINC 10TAB EFERV_x005F_x000D_
ClaveProdServ : 51142100  Cantidad : 10  valorUnitario : 755.69  Importe : 7556.90  Descripción : TAFIROL FLEX 300/250MG 30 TAB_x005F_x000D_
ClaveProdServ : 51171600  Cantidad : 12  valorUnitario : 373.81  Importe : 4485.72  Descripción : CONTUMAX 255 G 15 SB PVO_x005F_x000D_
ClaveProdServ : 51142100  Cantidad : 48  valorUnitario : 76.42  Importe : 3668.16  Descripción : ADVIL 400 MG 10 CAPS_x005F_x000D_
ClaveProdServ : 51191905  Cantidad : 25  valorUnitario : 118.44  Importe : 2961.00  Descripción : PHARMATON 30 CAPS_x005F_x000D_
ClaveProdServ : 51171900  Cantidad : 20  valorUnitario : 350.79  Importe : 7015.80  Descripción : ENTEROGERMINA 2B 20X5 ML AMP_x005F_x000D_
ClaveProdServ : 51161800  Cantidad : 10  valorUnitario : 115.24  Importe : 1152.40  Descripción : HISTIACIL-NF INF 150ML JBE_x005F_x000D_
ClaveProdServ : 51172100  Cantidad : 20  valorUnitario : 178.13  Importe : 3562.60  Descripción : BUSCAPINA 10MG 24 GRAG_x005F_x000D_
ClaveProdServ : 51181800  Cantidad : 10  valorUnitario : 420.03  Importe : 4200.30  Descripción : QLAIRA 28 CPR_x005F_x000D_
ClaveProdServ : 51131600  Cantidad : 5  valorUnitario : 2018.28  Importe : 10091.40  Descripción : XARELTO 10 MG 30 CPR_x005F_x000D_
ClaveProdServ : 51142106  Cantidad : 15  valorUnitario : 284.89  Importe : 4273.35  Descripción : ACTRON-600 600 MG 30 CAPS_x005F_x000D_
ClaveProdServ : 51171500  Cantidad : 22  valorUnitario : 232.90  Importe : 5123.80  Descripción : RIOPAN 20 SB 10ML GEL_x005F_x000D_
ClaveProdServ : 51141604  Cantidad : 5  valorUnitario : 515.49  Importe : 2577.45  Descripción : COMENTER 15 MG 10 TAB_x005F_x000D_
ClaveProdServ : 51142108  Cantidad : 10  valorUnitario : 392.77  Importe : 3927.70  Descripción : NEURALIN RELIEF 20 TAB_x005F_x000D_
ClaveProdServ : 51161700  Cantidad : 10  valorUnitario : 1511.37  Importe : 15113.70  Descripción : SPIOLTO RESPIM 0.226MSOL4ML C/D_x005F_x000D_
ClaveProdServ : 51161654  Cantidad : 10  valorUnitario : 218.54  Importe : 2185.40  Descripción : ZYXEM 5 MG FCO GOTERO 20 ML_x005F_x000D_
ClaveProdServ : 51161654  Cantidad : 10  valorUnitario : 271.46  Importe : 2714.60  Descripción : ZYXEM 0.5 MG/ML INF FCO 200 ML_x005F_x000D_
ClaveProdServ : 51241100  Cantidad : 40  valorUnitario : 67.20  Importe : 2688.00  Descripción : VISINE SOL 15 ML_x005F_x000D_
ClaveProdServ : 51172100  Cantidad : 1  valorUnitario : 100.79  Importe : 100.79  Descripción : BUSCAPINA 10MG DUO 10 TAB_x005F_x000D_
ClaveProdServ : 51172100  Cantidad : 39  valorUnitario : 100.79  Importe : 3930.81  Descripción : BUSCAPINA 10MG DUO 10 TAB_x005F_x000D_
ClaveProdServ : 12162201  Cantidad : 40  valorUnitario : 119.79  Importe : 4791.60  Descripción : REDOXON AOX 1000/10MG 10TAB EFERV_x005F_x000D_
ClaveProdServ : 51172100  Cantidad : 20  valorUnitario : 323.69  Importe : 6473.80  Descripción : BUSCAPINA COMP 10/250 MG 20 TAB_x005F_x000D_
</t>
  </si>
  <si>
    <t xml:space="preserve">ClaveProdServ : 51142153  Cantidad : 3  valorUnitario : 1417.18  Importe : 4251.54  Descripción : ARCOXIA 60 MG 28 CPR_x005F_x000D_
</t>
  </si>
  <si>
    <t xml:space="preserve">ClaveProdServ : 51191600  Cantidad : 120  valorUnitario : 15.99  Importe : 1918.80  Descripción : ELECTROLIT PED MANZANA 500 ML_x005F_x000D_
ClaveProdServ : 51191600  Cantidad : 36  valorUnitario : 15.94  Importe : 573.84  Descripción : ELECTROLIT PED UVA 500 ML_x005F_x000D_
ClaveProdServ : 51191600  Cantidad : 36  valorUnitario : 16.07  Importe : 578.52  Descripción : ELECTROLIT PED FSA 500 ML_x005F_x000D_
</t>
  </si>
  <si>
    <t xml:space="preserve">ClaveProdServ : 51141916  Cantidad : 4  valorUnitario : 879.00  Importe : 3516.00  Descripción : ATIVAN 2 MG 40 TAB_x005F_x000D_
ClaveProdServ : 51141916  Cantidad : 6  valorUnitario : 1476.64  Importe : 8859.84  Descripción : ATIVAN 2 MG 80 TAB_x005F_x000D_
ClaveProdServ : 51141505  Cantidad : 4  valorUnitario : 357.78  Importe : 1431.12  Descripción : FENABBOTT 100 MG 40 TAB_x005F_x000D_
ClaveProdServ : 51141502  Cantidad : 8  valorUnitario : 1615.37  Importe : 12922.96  Descripción : RIVOTRIL 2 MG 100 CPR_x005F_x000D_
ClaveProdServ : 51141502  Cantidad : 4  valorUnitario : 507.42  Importe : 2029.68  Descripción : KRIADEX 2 MG 60 TAB_x005F_x000D_
ClaveProdServ : 51141600  Cantidad : 3  valorUnitario : 358.65  Importe : 1075.95  Descripción : ADEPSIQUE 10/3/2MG 30 TAB_x005F_x000D_
ClaveProdServ : 51151700  Cantidad : 4  valorUnitario : 343.11  Importe : 1372.44  Descripción : IFA ACXION 30 MG 30 TAB_x005F_x000D_
ClaveProdServ : 51141601  Cantidad : 6  valorUnitario : 400.58  Importe : 2403.48  Descripción : ANAPSIQUE 25 MG 50 TAB_x005F_x000D_
ClaveProdServ : 51141502  Cantidad : 10  valorUnitario : 35.76  Importe : 357.60  Descripción : CLONAZEPAM 2MG 30 TAB       LGEN_x005F_x000D_
ClaveProdServ : 51141502  Cantidad : 10  valorUnitario : 49.49  Importe : 494.90  Descripción : CLONAZEPAM 2.5MG/1MLFCO10ML LGEN_x005F_x000D_
</t>
  </si>
  <si>
    <t xml:space="preserve">ClaveProdServ : 60121804  Cantidad : 20  valorUnitario : 18.86  Importe : 377.20  Descripción : CTE MARIPOSA NGRO 101 4 PAST 32 G_x005F_x000D_
ClaveProdServ : 42311708  Cantidad : 36  valorUnitario : 5.60  Importe : 201.60  Descripción : TELA ADH LEUKOPLAST 2.5CMX.91M_x005F_x000D_
ClaveProdServ : 53131636  Cantidad : 90  valorUnitario : 26.34  Importe : 2370.60  Descripción : AGUA ROSAS AVIA 265 ML_x005F_x000D_
ClaveProdServ : 53131600  Cantidad : 12  valorUnitario : 232.66  Importe : 2791.92  Descripción : CICATRICURE GEL 30G_x005F_x000D_
ClaveProdServ : 53131600  Cantidad : 12  valorUnitario : 214.01  Importe : 2568.12  Descripción : MJE CICATRICURE LIQ NATU 30ML_x005F_x000D_
ClaveProdServ : 53131504  Cantidad : 24  valorUnitario : 51.56  Importe : 1237.44  Descripción : HILO DENT GUM EXPANDING 40 MTS_x005F_x000D_
ClaveProdServ : 53131500  Cantidad : 24  valorUnitario : 42.08  Importe : 1009.92  Descripción : CERA DENT GUM P/ORTODON MENT_x005F_x000D_
ClaveProdServ : 53131607  Cantidad : 24  valorUnitario : 40.35  Importe : 968.40  Descripción : LOC SIETE MACHOS 50 ML_x005F_x000D_
ClaveProdServ : 53131600  Cantidad : 24  valorUnitario : 40.08  Importe : 961.92  Descripción : CRA CONCHA NACAR ANABELA 100 G_x005F_x000D_
ClaveProdServ : 53131504  Cantidad : 24  valorUnitario : 18.23  Importe : 437.52  Descripción : PALILLOS GUM C/HILO DENT BASIC50PZ_x005F_x000D_
ClaveProdServ : 53131504  Cantidad : 24  valorUnitario : 34.14  Importe : 819.36  Descripción : PALILLOS GUM C/H DENT DESLIZAN 40PZ_x005F_x000D_
ClaveProdServ : 53131503  Cantidad : 24  valorUnitario : 66.46  Importe : 1595.04  Descripción : CEP DENT GUM GO-BET MICROFINO C/6_x005F_x000D_
ClaveProdServ : 42311708  Cantidad : 100  valorUnitario : 59.67  Importe : 5967.00  Descripción : PARCHE LEON CURITAS ARNICA1_x005F_x000D_
ClaveProdServ : 53131614  Cantidad : 36  valorUnitario : 49.98  Importe : 1799.28  Descripción : PARCHE CURITAS EL GALLO C/6_x005F_x000D_
ClaveProdServ : 53131503  Cantidad : 48  valorUnitario : 25.80  Importe : 1238.40  Descripción : CEP DENT COLGATE R XT-CLE 2X1_x005F_x000D_
ClaveProdServ : 53131503  Cantidad : 24  valorUnitario : 46.92  Importe : 1126.08  Descripción : CEP DENT COLGATE 360 LIM COMP 2X1_x005F_x000D_
ClaveProdServ : 53131504  Cantidad : 24  valorUnitario : 63.22  Importe : 1517.28  Descripción : HILO DENT COLGATE ENCERA 25M_x005F_x000D_
ClaveProdServ : 53131620  Cantidad : 24  valorUnitario : 37.17  Importe : 892.08  Descripción : TCO AMMENS FRESH 250 G_x005F_x000D_
ClaveProdServ : 53131620  Cantidad : 24  valorUnitario : 24.33  Importe : 583.92  Descripción : TCO AMMENS FRESH 125 G_x005F_x000D_
ClaveProdServ : 53131614  Cantidad : 24  valorUnitario : 37.17  Importe : 892.08  Descripción : TCO AMMENS PIES 250 G_x005F_x000D_
ClaveProdServ : 53131503  Cantidad : 108  valorUnitario : 24.21  Importe : 2614.68  Descripción : CEP DENT COLGATE 3 ACCION2X1_x005F_x000D_
ClaveProdServ : 53131613  Cantidad : 120  valorUnitario : 87.84  Importe : 10540.80  Descripción : CRA PONDS CLARB3FPS15TAR200G_x005F_x000D_
ClaveProdServ : 53131615  Cantidad : 60  valorUnitario : 37.58  Importe : 2254.80  Descripción : TAMPONES TAMPAX SUPER PLUS 10_x005F_x000D_
ClaveProdServ : 53131504  Cantidad : 24  valorUnitario : 45.77  Importe : 1098.48  Descripción : HILO DENT ORAL-B SAT-FL MTA_x005F_x000D_
ClaveProdServ : 53131603  Cantidad : 24  valorUnitario : 165.63  Importe : 3975.12  Descripción : HJA GTTE MACH3 C/4_x005F_x000D_
ClaveProdServ : 53131503  Cantidad : 72  valorUnitario : 42.30  Importe : 3045.60  Descripción : CEP DENT ORAL-B STAG E3E5-7ANOS_x005F_x000D_
ClaveProdServ : 53131603  Cantidad : 48  valorUnitario : 36.13  Importe : 1734.24  Descripción : MAQ GTTE MOJ BLIST 2_x005F_x000D_
ClaveProdServ : 53131503  Cantidad : 36  valorUnitario : 20.84  Importe : 750.24  Descripción : CEP DENT ORAL-B COMPL MED 2XPESP_x005F_x000D_
ClaveProdServ : 51142108  Cantidad : 12  valorUnitario : 274.00  Importe : 3288.00  Descripción : REUMOPHAN 300MG 40 TAB_x005F_x000D_
ClaveProdServ : 51171600  Cantidad : 24  valorUnitario : 143.84  Importe : 3452.16  Descripción : CIRUELAX 480/89.88MG 50 CPR_x005F_x000D_
ClaveProdServ : 51101800  Cantidad : 24  valorUnitario : 41.56  Importe : 997.44  Descripción : DESENEX TB 28G CRA_x005F_x000D_
ClaveProdServ : 51101800  Cantidad : 16  valorUnitario : 57.88  Importe : 926.08  Descripción : DESENEX TB 48G CRA_x005F_x000D_
ClaveProdServ : 51101800  Cantidad : 8  valorUnitario : 57.88  Importe : 463.04  Descripción : DESENEX TB 48G CRA_x005F_x000D_
ClaveProdServ : 51101800  Cantidad : 100  valorUnitario : 107.13  Importe : 10713.00  Descripción : UNESIA 1/100G UNG TB 20 G_x005F_x000D_
ClaveProdServ : 51161800  Cantidad : 24  valorUnitario : 69.56  Importe : 1669.44  Descripción : VICK PYRENA MIEL-L GRANU5G SB 5_x005F_x000D_
ClaveProdServ : 51171500  Cantidad : 2  valorUnitario : 139.60  Importe : 279.20  Descripción : PEPTO BISMOL PLUS 525MG/15 ML 236ML_x005F_x000D_
ClaveProdServ : 51171500  Cantidad : 22  valorUnitario : 139.59  Importe : 3070.98  Descripción : PEPTO BISMOL PLUS 525MG/15 ML 236ML_x005F_x000D_
ClaveProdServ : 51161800  Cantidad : 24  valorUnitario : 70.26  Importe : 1686.24  Descripción : VICK VITAPYRENA 500MG MZA/CANEL SB5_x005F_x000D_
ClaveProdServ : 51171501  Cantidad : 48  valorUnitario : 67.18  Importe : 3224.64  Descripción : TUMS EXTRA SURT 750MG 48TAB MAST_x005F_x000D_
ClaveProdServ : 51161800  Cantidad : 24  valorUnitario : 101.35  Importe : 2432.40  Descripción : BRONCOLIN 250 ML JBE_x005F_x000D_
ClaveProdServ : 51241200  Cantidad : 60  valorUnitario : 20.95  Importe : 1257.00  Descripción : PASTA-LASSAR ANDROM TARRO 30 G_x005F_x000D_
ClaveProdServ : 51241200  Cantidad : 60  valorUnitario : 43.30  Importe : 2598.00  Descripción : PASTA LASSAR ANDROM TARRO 60G_x005F_x000D_
ClaveProdServ : 53131506  Cantidad : 48  valorUnitario : 20.30  Importe : 974.40  Descripción : CEP DENT DORALD MED+HILO DENT50MT_x005F_x000D_
ClaveProdServ : 53131603  Cantidad : 48  valorUnitario : 46.41  Importe : 2227.68  Descripción : MAQ AFE GTTE VENUS 3 SIMPLY C/2PZ_x005F_x000D_
ClaveProdServ : 53131615  Cantidad : 60  valorUnitario : 39.45  Importe : 2367.00  Descripción : TAMPONES TAMPAX PEARL SUPER C/8_x005F_x000D_
ClaveProdServ : 51171504  Cantidad : 48  valorUnitario : 10.28  Importe : 493.44  Descripción : BIC DE SODIO LASA PVO 150G_x005F_x000D_
ClaveProdServ : 42311708  Cantidad : 36  valorUnitario : 27.76  Importe : 999.36  Descripción : TELA ADH LEUKOPLAST 5CMX4.57M_x005F_x000D_
ClaveProdServ : 53131503  Cantidad : 24  valorUnitario : 48.19  Importe : 1156.56  Descripción : CEP DENT COLGATE LUMIN WHITE MED2X1_x005F_x000D_
ClaveProdServ : 53131615  Cantidad : 60  valorUnitario : 64.51  Importe : 3870.60  Descripción : BENZAL WASH U DIARIO PH 240ML_x005F_x000D_
ClaveProdServ : 53131615  Cantidad : 60  valorUnitario : 64.51  Importe : 3870.60  Descripción : BENZAL WASH U DIARIO MZA 240ML_x005F_x000D_
ClaveProdServ : 51101700  Cantidad : 100  valorUnitario : 75.19  Importe : 7519.00  Descripción : LOXCELL NF 400/300 MG 1 TAB_x005F_x000D_
ClaveProdServ : 53131506  Cantidad : 36  valorUnitario : 15.80  Importe : 568.80  Descripción : CEP DENT DORALD INF COWCO+ESTUCHE_x005F_x000D_
ClaveProdServ : 51161800  Cantidad : 20  valorUnitario : 45.99  Importe : 919.80  Descripción : BRONCO RUB 90 G UNG_x005F_x000D_
ClaveProdServ : 53131603  Cantidad : 24  valorUnitario : 120.78  Importe : 2898.72  Descripción : CARTUCHO GTTE VENUS BREEZE C2_x005F_x000D_
ClaveProdServ : 53131600  Cantidad : 24  valorUnitario : 237.88  Importe : 5709.12  Descripción : CRA CICATRICUREPANT FPS50+150ML_x005F_x000D_
ClaveProdServ : 53131503  Cantidad : 48  valorUnitario : 20.34  Importe : 976.32  Descripción : CEP DENT ORAL-B KIDS DISNEY SVE_x005F_x000D_
ClaveProdServ : 41106201  Cantidad : 48  valorUnitario : 24.71  Importe : 1186.08  Descripción : DERMAN KIDS CHICLE 80 G TCO_x005F_x000D_
</t>
  </si>
  <si>
    <t xml:space="preserve">ClaveProdServ : 51101599  Cantidad : 6  valorUnitario : 1206.48  Importe : 7238.88  Descripción : DENVAR 400 MG 10 CAPS_x005F_x000D_
ClaveProdServ : 51101500  Cantidad : 6  valorUnitario : 601.70  Importe : 3610.20  Descripción : BREDELIN 500 MG 7 TAB_x005F_x000D_
ClaveProdServ : 51101500  Cantidad : 10  valorUnitario : 214.46  Importe : 2144.60  Descripción : ECTAPRIM-F 160/800MG 14 TAB_x005F_x000D_
ClaveProdServ : 51101500  Cantidad : 6  valorUnitario : 660.76  Importe : 3964.56  Descripción : CIPROFLOX DM 1 G 7 TAB_x005F_x000D_
ClaveProdServ : 51101548  Cantidad : 3  valorUnitario : 394.39  Importe : 1183.17  Descripción : FOSUNE 3G 1SB GRANULADO_x005F_x000D_
ClaveProdServ : 51101548  Cantidad : 3  valorUnitario : 394.39  Importe : 1183.17  Descripción : FOSUNE 3G 1SB GRANULADO_x005F_x000D_
</t>
  </si>
  <si>
    <t xml:space="preserve">ClaveProdServ : 51102700  Cantidad : 3  valorUnitario : 188.67  Importe : 566.01  Descripción : ESTERIFLU NASAL SPY 30 ML_x005F_x000D_
ClaveProdServ : 53131613  Cantidad : 2  valorUnitario : 302.71  Importe : 605.42  Descripción : CETAPHIL CRA RESTORA DERMLIM 295ML_x005F_x000D_
ClaveProdServ : 51241120  Cantidad : 4  valorUnitario : 180.46  Importe : 721.84  Descripción : NATURALAG SOL 15 ML 101671_x005F_x000D_
ClaveProdServ : 51191900  Cantidad : 2  valorUnitario : 332.28  Importe : 664.56  Descripción : CHOLAL MOD S-ALIME AMP10X5ML_x005F_x000D_
ClaveProdServ : 53131613  Cantidad : 3  valorUnitario : 69.09  Importe : 207.27  Descripción : CAPENT 45 G POM_x005F_x000D_
ClaveProdServ : 51182400  Cantidad : 6  valorUnitario : 439.33  Importe : 2635.98  Descripción : BELLAFEM PLENITUD SUP ALIM 60 TAB_x005F_x000D_
ClaveProdServ : 51191905  Cantidad : 3  valorUnitario : 286.31  Importe : 858.93  Descripción : TRANSVITAL 26.913G SUP ALIM 30TAB_x005F_x000D_
ClaveProdServ : 53131619  Cantidad : 2  valorUnitario : 281.64  Importe : 563.28  Descripción : KLIMI TAS ESTERIL PARPA-PESTA C/30_x005F_x000D_
ClaveProdServ : 31231400  Cantidad : 3  valorUnitario : 765.37  Importe : 2296.11  Descripción : ORANGELART SUP ALIM 200MG 30 CAPS_x005F_x000D_
ClaveProdServ : 31231400  Cantidad : 1  valorUnitario : 765.37  Importe : 765.37  Descripción : ORANGELART SUP ALIM 200MG 30 CAPS_x005F_x000D_
ClaveProdServ : 51241200  Cantidad : 4  valorUnitario : 410.20  Importe : 1640.80  Descripción : GYNOFIT GEL VAGINAL 6APLIC5MLC/U_x005F_x000D_
ClaveProdServ : 51191900  Cantidad : 3  valorUnitario : 547.34  Importe : 1642.02  Descripción : DRUSEN MEGA SUP ALIM 30 CAPS_x005F_x000D_
ClaveProdServ : 51241100  Cantidad : 8  valorUnitario : 417.94  Importe : 3343.52  Descripción : LAGRICEL OFTENO 4 MG FCO 10 ML_x005F_x000D_
ClaveProdServ : 51241200  Cantidad : 4  valorUnitario : 541.58  Importe : 2166.32  Descripción : TURNOVER INTIMO VAG 30ML CRA_x005F_x000D_
ClaveProdServ : 51241200  Cantidad : 1  valorUnitario : 497.19  Importe : 497.19  Descripción : TURNOVER 3G VAG 6 OV_x005F_x000D_
ClaveProdServ : 51241200  Cantidad : 3  valorUnitario : 497.19  Importe : 1491.57  Descripción : TURNOVER 3G VAG 6 OV_x005F_x000D_
ClaveProdServ : 53131500  Cantidad : 6  valorUnitario : 300.42  Importe : 1802.52  Descripción : BEXIDENT ENCIAS COL ACC INM 250ML_x005F_x000D_
</t>
  </si>
  <si>
    <t xml:space="preserve">ClaveProdServ : 51191909  Cantidad : 3  valorUnitario : 383.99  Importe : 1151.97  Descripción : BELLUNO 100/100/5 MG 60 TAB      N_x005F_x000D_
</t>
  </si>
  <si>
    <t xml:space="preserve">ClaveProdServ : 51241200  Cantidad : 12  valorUnitario : 306.47  Importe : 3677.64  Descripción : FUCICORT 20/1 MG TB 15.G_x005F_x000D_
ClaveProdServ : 51171505  Cantidad : 5  valorUnitario : 769.99  Importe : 3849.95  Descripción : METEOSPASMYL 60/300MG 40 CAPS_x005F_x000D_
ClaveProdServ : 51241200  Cantidad : 3  valorUnitario : 468.52  Importe : 1405.56  Descripción : FINACEA 15% TB 30 G GEL_x005F_x000D_
ClaveProdServ : 51111827  Cantidad : 2  valorUnitario : 885.28  Importe : 1770.56  Descripción : LIVIAL 2.5 MG 30 TAB_x005F_x000D_
ClaveProdServ : 51181736  Cantidad : 5  valorUnitario : 370.62  Importe : 1853.10  Descripción : FLUMETOL-NF OFTENO 1% GTS 5 ML_x005F_x000D_
ClaveProdServ : 51241100  Cantidad : 3  valorUnitario : 516.55  Importe : 1549.65  Descripción : NETEX SIFI 0.1/0.3% OFTA 5 ML SOL_x005F_x000D_
ClaveProdServ : 51191909  Cantidad : 6  valorUnitario : 379.98  Importe : 2279.88  Descripción : NEUROBION 100MG5MG50MCG 60 TAB_x005F_x000D_
ClaveProdServ : 51141534  Cantidad : 3  valorUnitario : 1014.25  Importe : 3042.75  Descripción : LYRICA 150 MG 28 CAPS_x005F_x000D_
ClaveProdServ : 51121810  Cantidad : 2  valorUnitario : 1372.38  Importe : 2744.76  Descripción : LIPITOR 80 MG 15 TAB 1+1_x005F_x000D_
ClaveProdServ : 51171600  Cantidad : 3  valorUnitario : 368.77  Importe : 1106.31  Descripción : LAXOYA 8.60/50 MG 60 CPR_x005F_x000D_
ClaveProdServ : 51161800  Cantidad : 3  valorUnitario : 302.67  Importe : 908.01  Descripción : FLUMIL 2/75/75 MG GTS 25 ML_x005F_x000D_
ClaveProdServ : 51121743  Cantidad : 3  valorUnitario : 308.46  Importe : 925.38  Descripción : NORVAS 5 MG 10 TAB_x005F_x000D_
ClaveProdServ : 51122100  Cantidad : 2  valorUnitario : 799.42  Importe : 1598.84  Descripción : METADIEMIL 20G/0.0375G SOL 180ML_x005F_x000D_
ClaveProdServ : 51142100  Cantidad : 4  valorUnitario : 140.54  Importe : 562.16  Descripción : HEALCREM TB 50G_x005F_x000D_
ClaveProdServ : 51121700  Cantidad : 2  valorUnitario : 431.25  Importe : 862.50  Descripción : NEXUS 5 MG 30 CAPS_x005F_x000D_
ClaveProdServ : 51151812  Cantidad : 8  valorUnitario : 237.36  Importe : 1898.88  Descripción : INDERALICI 40 MG 30 TAB_x005F_x000D_
ClaveProdServ : 51161701  Cantidad : 5  valorUnitario : 191.86  Importe : 959.30  Descripción : LYSOMUCIL 200 MG PVO 30 SB EFERV_x005F_x000D_
ClaveProdServ : 51161701  Cantidad : 5  valorUnitario : 191.86  Importe : 959.30  Descripción : LYSOMUCIL 2% FRAMBUESA SOL 120ML_x005F_x000D_
ClaveProdServ : 51101811  Cantidad : 4  valorUnitario : 381.08  Importe : 1524.32  Descripción : FEMISAN 3D 800/100MG VAG 3 TAB_x005F_x000D_
ClaveProdServ : 51181800  Cantidad : 6  valorUnitario : 412.06  Importe : 2472.36  Descripción : EVRA 6MG/600MCG 3 PARCHES_x005F_x000D_
ClaveProdServ : 51191902  Cantidad : 3  valorUnitario : 299.70  Importe : 899.10  Descripción : LIPOVITASI-OR 300/25/25MG 30TAB_x005F_x000D_
ClaveProdServ : 51131500  Cantidad : 12  valorUnitario : 450.75  Importe : 5409.00  Descripción : FERRANINA FOL 30 GRAG_x005F_x000D_
ClaveProdServ : 51141518  Cantidad : 3  valorUnitario : 1143.68  Importe : 3431.04  Descripción : KEPPRA 100MG/ML SOL 150 ML_x005F_x000D_
ClaveProdServ : 51141534  Cantidad : 8  valorUnitario : 763.54  Importe : 6108.32  Descripción : LYRICA 50 MG 28 CAPS_x005F_x000D_
ClaveProdServ : 51172100  Cantidad : 3  valorUnitario : 612.46  Importe : 1837.38  Descripción : LUNARIUM 100/300MG CAPS C/28_x005F_x000D_
ClaveProdServ : 51181500  Cantidad : 2  valorUnitario : 1743.59  Importe : 3487.18  Descripción : JARDIANZ DUO 12.5/850MG 60 TAB_x005F_x000D_
ClaveProdServ : 51181500  Cantidad : 5  valorUnitario : 2565.13  Importe : 12825.65  Descripción : JARDIANZ DPP 25/5MG 30 TAB_x005F_x000D_
ClaveProdServ : 51161800  Cantidad : 4  valorUnitario : 137.94  Importe : 551.76  Descripción : HISTIACIL FAM AD 140ML JBE_x005F_x000D_
ClaveProdServ : 51141517  Cantidad : 3  valorUnitario : 1127.97  Importe : 3383.91  Descripción : GAVINDO N 300/100/0.200MG 60 CAPS_x005F_x000D_
ClaveProdServ : 51142153  Cantidad : 5  valorUnitario : 852.82  Importe : 4264.10  Descripción : NARI-SOL 90 MG 28 CPR_x005F_x000D_
ClaveProdServ : 51141633  Cantidad : 3  valorUnitario : 234.18  Importe : 702.54  Descripción : FIRSITO 5 MG ORAL 14 TAB_x005F_x000D_
ClaveProdServ : 52121700  Cantidad : 3  valorUnitario : 786.61  Importe : 2359.83  Descripción : LOVENTRAX 15 MG 28 TAB_x005F_x000D_
ClaveProdServ : 52121700  Cantidad : 4  valorUnitario : 401.20  Importe : 1604.80  Descripción : LOVENTRAX 10 MG 10 TAB_x005F_x000D_
</t>
  </si>
  <si>
    <t xml:space="preserve">ClaveProdServ : 51171501  Cantidad : 48  valorUnitario : 69.10  Importe : 3316.80  Descripción : TUMS MENTA 500 MG 75 TAB_x005F_x000D_
ClaveProdServ : 51161800  Cantidad : 24  valorUnitario : 54.42  Importe : 1306.08  Descripción : ADHESIVO DENT COREGA P/PROTE 20GPVO_x005F_x000D_
ClaveProdServ : 51212100  Cantidad : 48  valorUnitario : 90.96  Importe : 4366.08  Descripción : C D SENSODYNE RAPID0 ALIVIO 100G_x005F_x000D_
ClaveProdServ : 51212100  Cantidad : 48  valorUnitario : 90.96  Importe : 4366.08  Descripción : C D SENSODYNE REPAR-PROT 100G_x005F_x000D_
ClaveProdServ : 53131508  Cantidad : 24  valorUnitario : 53.79  Importe : 1290.96  Descripción : BLANQ PROTESIS COREGA 30 TAB EFERV_x005F_x000D_
ClaveProdServ : 51212100  Cantidad : 72  valorUnitario : 75.11  Importe : 5407.92  Descripción : C D SENSODYNE LIMPIEZA PROF 113G_x005F_x000D_
ClaveProdServ : 53131510  Cantidad : 48  valorUnitario : 126.29  Importe : 6061.92  Descripción : ADHESIVO COREGA ULTRA MAX SELLA 40G_x005F_x000D_
ClaveProdServ : 51212100  Cantidad : 14  valorUnitario : 90.96  Importe : 1273.44  Descripción : C D SENSODYNE SENS-ENCI BLAN 100G_x005F_x000D_
ClaveProdServ : 53131510  Cantidad : 10  valorUnitario : 205.13  Importe : 2051.30  Descripción : ADHESIVO COREGA ULTRA MAX FI+S70G_x005F_x000D_
ClaveProdServ : 51171501  Cantidad : 47  valorUnitario : 122.64  Importe : 5764.08  Descripción : TUMS SURT 750MG 48TAB MAST 2PACK_x005F_x000D_
ClaveProdServ : 53131510  Cantidad : 8  valorUnitario : 139.65  Importe : 1117.20  Descripción : LIMP PROT COREGA 30TAB EF+ADH CORE_x005F_x000D_
</t>
  </si>
  <si>
    <t xml:space="preserve">ClaveProdServ : 42231800  Cantidad : 5  valorUnitario : 354.39  Importe : 1771.95  Descripción : FORTINI NEUTRO SUP ALIM 400 G PVO_x005F_x000D_
</t>
  </si>
  <si>
    <t xml:space="preserve">ClaveProdServ : 51212100  Cantidad : 24  valorUnitario : 90.96  Importe : 2183.04  Descripción : C D SENSODYNE SENS-ENCI BLAN 100G_x005F_x000D_
</t>
  </si>
  <si>
    <t xml:space="preserve">ClaveProdServ : 51191905  Cantidad : 6  valorUnitario : 44.86  Importe : 269.16  Descripción : ADEROGYL C INFANTIL 10 ML GTS_x005F_x000D_
ClaveProdServ : 51171501  Cantidad : 2  valorUnitario : 57.23  Importe : 114.46  Descripción : CALCID MENTA FCO 100 PAST_x005F_x000D_
ClaveProdServ : 51161606  Cantidad : 6  valorUnitario : 403.60  Importe : 2421.60  Descripción : CELESTAMINE NS 5/.25MG 20TAB_x005F_x000D_
ClaveProdServ : 51121700  Cantidad : 2  valorUnitario : 1279.06  Importe : 2558.12  Descripción : ALMETEC-CO 40/12.5 MG 28 CPR_x005F_x000D_
ClaveProdServ : 51131517  Cantidad : 10  valorUnitario : 27.85  Importe : 278.50  Descripción : ACIDO-FOLICO 0.4 MG 90 TAB_x005F_x000D_
ClaveProdServ : 51241115  Cantidad : 5  valorUnitario : 633.05  Importe : 3165.25  Descripción : ELIPTIC OFTENO 20/5MG SOL GTS 5ML_x005F_x000D_
ClaveProdServ : 51141541  Cantidad : 5  valorUnitario : 965.55  Importe : 4827.75  Descripción : EUTEBROL 10 MG 30 CPR_x005F_x000D_
ClaveProdServ : 51142600  Cantidad : 3  valorUnitario : 363.76  Importe : 1091.28  Descripción : ARCALION 200 MG 20 CPR RECUB_x005F_x000D_
ClaveProdServ : 51181517  Cantidad : 3  valorUnitario : 418.69  Importe : 1256.07  Descripción : DABEX 500 MG 60 TAB_x005F_x000D_
ClaveProdServ : 51121725  Cantidad : 3  valorUnitario : 553.97  Importe : 1661.91  Descripción : CONCOR 1.25MG 30 GRAG_x005F_x000D_
ClaveProdServ : 51181517  Cantidad : 5  valorUnitario : 316.00  Importe : 1580.00  Descripción : DABEX XR 500 MG 30 TAB_x005F_x000D_
ClaveProdServ : 51181601  Cantidad : 4  valorUnitario : 613.43  Importe : 2453.72  Descripción : EUTIROX 125 MCG 50 TAB_x005F_x000D_
ClaveProdServ : 51172100  Cantidad : 2  valorUnitario : 325.89  Importe : 651.78  Descripción : BUSCAPINA COMP 3X5ML AMP_x005F_x000D_
ClaveProdServ : 51161700  Cantidad : 5  valorUnitario : 967.22  Importe : 4836.10  Descripción : ATROVENT 500MCG SOL 10X2ML_x005F_x000D_
ClaveProdServ : 51142000  Cantidad : 3  valorUnitario : 165.43  Importe : 496.29  Descripción : BIFEBRAL 70 ML SUSP_x005F_x000D_
ClaveProdServ : 51122200  Cantidad : 20  valorUnitario : 324.85  Importe : 6497.00  Descripción : A-S-COR 1G 24 ML GTS_x005F_x000D_
ClaveProdServ : 51181749  Cantidad : 4  valorUnitario : 492.82  Importe : 1971.28  Descripción : ELOMET 100 MG 30 G UNG_x005F_x000D_
ClaveProdServ : 51201800  Cantidad : 3  valorUnitario : 747.62  Importe : 2242.86  Descripción : BRONCHO-VAXOM INF 3.5MG 10SB_x005F_x000D_
ClaveProdServ : 51191507  Cantidad : 8  valorUnitario : 567.53  Importe : 4540.24  Descripción : ALDACTONE A 25 MG 30 TAB_x005F_x000D_
ClaveProdServ : 51171500  Cantidad : 2  valorUnitario : 306.37  Importe : 612.74  Descripción : ALMAX 13.3 G/100ML SUSP 225ML_x005F_x000D_
ClaveProdServ : 51142514  Cantidad : 6  valorUnitario : 449.96  Importe : 2699.76  Descripción : CLOISONE 250/25 MG 30 TAB_x005F_x000D_
ClaveProdServ : 51151817  Cantidad : 5  valorUnitario : 1227.40  Importe : 6137.00  Descripción : ASOFLON LP 0.4 MG 30 CAPS_x005F_x000D_
ClaveProdServ : 51141536  Cantidad : 2  valorUnitario : 852.77  Importe : 1705.54  Descripción : CITOX 20 MG 28 TAB_x005F_x000D_
ClaveProdServ : 51181722  Cantidad : 5  valorUnitario : 508.13  Importe : 2540.65  Descripción : CUTIVATE 0.05 G 30 G CRA_x005F_x000D_
ClaveProdServ : 51121700  Cantidad : 5  valorUnitario : 1195.78  Importe : 5978.90  Descripción : DIOVAN 160 MG 30 CPR 30_x005F_x000D_
ClaveProdServ : 51191902  Cantidad : 2  valorUnitario : 510.21  Importe : 1020.42  Descripción : CARDISPAN MAST 20 TAB_x005F_x000D_
ClaveProdServ : 51212000  Cantidad : 6  valorUnitario : 58.65  Importe : 351.90  Descripción : ARNICA MONTANA NARTEX POM 28 G_x005F_x000D_
ClaveProdServ : 51182014  Cantidad : 1  valorUnitario : 2683.75  Importe : 2683.75  Descripción : AVODART 0.5 MG 90 CAPS_x005F_x000D_
ClaveProdServ : 51171900  Cantidad : 7  valorUnitario : 784.33  Importe : 5490.31  Descripción : DEXIVANT LR 60 MG 14 CAPS_x005F_x000D_
ClaveProdServ : 51121700  Cantidad : 2  valorUnitario : 833.23  Importe : 1666.46  Descripción : EDARBI 40 MG 28 TAB_x005F_x000D_
ClaveProdServ : 51171900  Cantidad : 2  valorUnitario : 665.32  Importe : 1330.64  Descripción : ALEVIAN DUO 100/300MG 32 CAPS_x005F_x000D_
ClaveProdServ : 51171900  Cantidad : 3  valorUnitario : 665.32  Importe : 1995.96  Descripción : ALEVIAN DUO 100/300MG 32 CAPS_x005F_x000D_
ClaveProdServ : 51161700  Cantidad : 5  valorUnitario : 297.38  Importe : 1486.90  Descripción : AXOFIN 2.00 G 120 ML JBE+DOSIF_x005F_x000D_
ClaveProdServ : 51121511  Cantidad : 6  valorUnitario : 453.04  Importe : 2718.24  Descripción : CORDARONE 200 MG 20 TAB_x005F_x000D_
ClaveProdServ : 51121700  Cantidad : 1  valorUnitario : 850.36  Importe : 850.36  Descripción : EDARBI CLD 40/12.5 MG 28 TAB_x005F_x000D_
ClaveProdServ : 51131600  Cantidad : 8  valorUnitario : 707.15  Importe : 5657.20  Descripción : ELICUIS 5 MG 20 TAB_x005F_x000D_
ClaveProdServ : 51141722  Cantidad : 1  valorUnitario : 308.15  Importe : 308.15  Descripción : ARETAEUS 25 MG 30 TAB_x005F_x000D_
ClaveProdServ : 51141722  Cantidad : 3  valorUnitario : 308.15  Importe : 924.45  Descripción : ARETAEUS 25 MG 30 TAB_x005F_x000D_
ClaveProdServ : 51191900  Cantidad : 2  valorUnitario : 1377.81  Importe : 2755.62  Descripción : CETOLAN 630 MG 100 TAB_x005F_x000D_
ClaveProdServ : 51142100  Cantidad : 1  valorUnitario : 85.67  Importe : 85.67  Descripción : ADVIL INF FRUTAS SUSP 100MG/5ML_x005F_x000D_
ClaveProdServ : 51121809  Cantidad : 2  valorUnitario : 671.02  Importe : 1342.04  Descripción : CONTROLIP TRILIPIX 135MG 15CAPS_x005F_x000D_
ClaveProdServ : 51171807  Cantidad : 5  valorUnitario : 316.42  Importe : 1582.10  Descripción : ARLEVERT 20 MG/40 MG 20 TAB_x005F_x000D_
ClaveProdServ : 51121700  Cantidad : 1  valorUnitario : 763.59  Importe : 763.59  Descripción : ALMETEC TRI 20/5/12.5 MG 14 TAB_x005F_x000D_
ClaveProdServ : 51121700  Cantidad : 2  valorUnitario : 756.58  Importe : 1513.16  Descripción : ALMETEC TRI 40/5/12.5 MG 14 TAB_x005F_x000D_
ClaveProdServ : 51121810  Cantidad : 2  valorUnitario : 1454.82  Importe : 2909.64  Descripción : ATOZET 10/20MG 30 TAB_x005F_x000D_
ClaveProdServ : 51102200  Cantidad : 1  valorUnitario : 485.08  Importe : 485.08  Descripción : CONTINENTAL 5 MG 20 TAB_x005F_x000D_
ClaveProdServ : 51132000  Cantidad : 4  valorUnitario : 845.13  Importe : 3380.52  Descripción : ELATEC MPFF 1000MG 30 SB 10ML SUSP_x005F_x000D_
ClaveProdServ : 51121767  Cantidad : 5  valorUnitario : 678.09  Importe : 3390.45  Descripción : DUBILA 5 MG 28 TAB_x005F_x000D_
ClaveProdServ : 51181708  Cantidad : 2  valorUnitario : 785.16  Importe : 1570.32  Descripción : ADAREX SOL 3MG/ML FCO 100ML+DOSI_x005F_x000D_
</t>
  </si>
  <si>
    <t xml:space="preserve">ClaveProdServ : 51101503  Cantidad : 20  valorUnitario : 98.75  Importe : 1975.00  Descripción : CLORAMFENI 5MG OFTENO GTS 15 ML_x005F_x000D_
</t>
  </si>
  <si>
    <t xml:space="preserve">ClaveProdServ : 51142900  Cantidad : 6  valorUnitario : 184.72  Importe : 1108.32  Descripción : PROCTOGLYVENOL 5% 30G CRA_x005F_x000D_
ClaveProdServ : 51241100  Cantidad : 4  valorUnitario : 530.60  Importe : 2122.40  Descripción : REFRESH TEARS GTS 10 ML_x005F_x000D_
ClaveProdServ : 51212000  Cantidad : 3  valorUnitario : 671.18  Importe : 2013.54  Descripción : PROSGUTT 160/120 MG 40 CAPS_x005F_x000D_
ClaveProdServ : 51212000  Cantidad : 7  valorUnitario : 462.35  Importe : 3236.45  Descripción : TEBONIN-FORTE 80 MG 24 TAB_x005F_x000D_
ClaveProdServ : 51212000  Cantidad : 2  valorUnitario : 148.22  Importe : 296.44  Descripción : UMCKALOABO 20 MG 20 GRAG_x005F_x000D_
ClaveProdServ : 51241222  Cantidad : 5  valorUnitario : 204.68  Importe : 1023.40  Descripción : PEPSANE 3G/4MG GEL ORAL SB 14_x005F_x000D_
ClaveProdServ : 51161515  Cantidad : 1  valorUnitario : 554.16  Importe : 554.16  Descripción : SINGULAIR 4 MG GRANULADO 10 SB_x005F_x000D_
ClaveProdServ : 51101582  Cantidad : 8  valorUnitario : 319.83  Importe : 2558.64  Descripción : TRAZIL OFTENO 3 MG SOL_x005F_x000D_
ClaveProdServ : 51181704  Cantidad : 6  valorUnitario : 562.58  Importe : 3375.48  Descripción : SOPHIXIN DXOFTENO 3/1MG SOL 5ML_x005F_x000D_
ClaveProdServ : 51142100  Cantidad : 5  valorUnitario : 1239.91  Importe : 6199.55  Descripción : VARTALON COMP 1500/1200MG 30SB_x005F_x000D_
ClaveProdServ : 51101715  Cantidad : 3  valorUnitario : 121.34  Importe : 364.02  Descripción : SCABISAN 5G CRA TB 60G_x005F_x000D_
ClaveProdServ : 51101715  Cantidad : 2  valorUnitario : 131.58  Importe : 263.16  Descripción : SCABISAN 1 G SH 110 ML_x005F_x000D_
ClaveProdServ : 51171704  Cantidad : 6  valorUnitario : 125.28  Importe : 751.68  Descripción : TOPRON 400 MG 16 CAPS_x005F_x000D_
ClaveProdServ : 51121900  Cantidad : 2  valorUnitario : 1038.11  Importe : 2076.22  Descripción : PROCORALAN 7.5 MG 56 CPR_x005F_x000D_
ClaveProdServ : 51212401  Cantidad : 2  valorUnitario : 799.70  Importe : 1599.40  Descripción : VIAGRA 100 MG 4 TAB REC_x005F_x000D_
ClaveProdServ : 51141639  Cantidad : 2  valorUnitario : 844.26  Importe : 1688.52  Descripción : PRISTIQ 50 MG 14 TAB_x005F_x000D_
ClaveProdServ : 51142400  Cantidad : 12  valorUnitario : 204.80  Importe : 2457.60  Descripción : ROBAX GOLD 500/200MG TAB 24_x005F_x000D_
ClaveProdServ : 51142200  Cantidad : 1  valorUnitario : 563.42  Importe : 563.42  Descripción : ZALDIAR 325/37.5 MG 20 TAB EFER_x005F_x000D_
ClaveProdServ : 51171900  Cantidad : 2  valorUnitario : 264.32  Importe : 528.64  Descripción : UNAMOL 5 MG 30 CPR_x005F_x000D_
ClaveProdServ : 51171900  Cantidad : 4  valorUnitario : 431.24  Importe : 1724.96  Descripción : UNAMOL 10MG 30 CPR_x005F_x000D_
ClaveProdServ : 51181719  Cantidad : 10  valorUnitario : 151.86  Importe : 1518.60  Descripción : SYNALAR-S 0.025% CRA 20 G 0645_x005F_x000D_
ClaveProdServ : 51121704  Cantidad : 4  valorUnitario : 672.99  Importe : 2691.96  Descripción : ZESTORETIC 20 MG 28 TAB_x005F_x000D_
ClaveProdServ : 51101500  Cantidad : 5  valorUnitario : 1060.54  Importe : 5302.70  Descripción : ZYPRED 0.3% / 1.0% FCO 6 ML_x005F_x000D_
ClaveProdServ : 51171900  Cantidad : 6  valorUnitario : 603.37  Importe : 3620.22  Descripción : RESOTRANS 2MG 14 CPR_x005F_x000D_
ClaveProdServ : 51171900  Cantidad : 2  valorUnitario : 603.37  Importe : 1206.74  Descripción : RESOTRANS 2MG 14 CPR_x005F_x000D_
ClaveProdServ : 51141604  Cantidad : 2  valorUnitario : 489.22  Importe : 978.44  Descripción : ZAPEX 30 MG 10 TAB_x005F_x000D_
ClaveProdServ : 51141706  Cantidad : 2  valorUnitario : 1245.83  Importe : 2491.66  Descripción : ZUNUN 500MG 30 TAB_x005F_x000D_
ClaveProdServ : 51142000  Cantidad : 6  valorUnitario : 71.78  Importe : 430.68  Descripción : TYLENOL PED CEREZA GTS 15 ML_x005F_x000D_
ClaveProdServ : 51101500  Cantidad : 6  valorUnitario : 761.62  Importe : 4569.72  Descripción : ZYMAR SOL OFT 5ML_x005F_x000D_
ClaveProdServ : 51102312  Cantidad : 8  valorUnitario : 133.22  Importe : 1065.76  Descripción : VILONA PED 15 ML GTS_x005F_x000D_
ClaveProdServ : 51101800  Cantidad : 1  valorUnitario : 985.71  Importe : 985.71  Descripción : SPORANOX 100MG 15-D 15 CAPS_x005F_x000D_
ClaveProdServ : 51241200  Cantidad : 6  valorUnitario : 821.30  Importe : 4927.80  Descripción : SUFREXAL-C 36/500/100MG 10 OV_x005F_x000D_
ClaveProdServ : 60105409  Cantidad : 5  valorUnitario : 308.30  Importe : 1541.50  Descripción : RADIANCE 3 MG/30MCG 28 CPR_x005F_x000D_
ClaveProdServ : 51182004  Cantidad : 5  valorUnitario : 466.14  Importe : 2330.70  Descripción : PRIMOTESTON DEPOT 250 MG AMP_x005F_x000D_
ClaveProdServ : 51141636  Cantidad : 2  valorUnitario : 524.02  Importe : 1048.04  Descripción : VEXTOR 37.5 MG  15 CAPS LIB-RETAR_x005F_x000D_
ClaveProdServ : 51171900  Cantidad : 6  valorUnitario : 713.73  Importe : 4282.38  Descripción : PANTOZOL 40 MG 14 GRAG_x005F_x000D_
ClaveProdServ : 51171900  Cantidad : 2  valorUnitario : 443.55  Importe : 887.10  Descripción : PANTOZOL 20 MG 14 GRAG_x005F_x000D_
ClaveProdServ : 51141600  Cantidad : 2  valorUnitario : 578.70  Importe : 1157.40  Descripción : PAXIL-CR 12.5 MG 10 TAB_x005F_x000D_
ClaveProdServ : 51161629  Cantidad : 1  valorUnitario : 473.60  Importe : 473.60  Descripción : VIRLIX 10 MG 20 TAB_x005F_x000D_
ClaveProdServ : 51141619  Cantidad : 4  valorUnitario : 426.91  Importe : 1707.64  Descripción : SERTEX 50 MG 28 TAB_x005F_x000D_
ClaveProdServ : 51141534  Cantidad : 6  valorUnitario : 794.30  Importe : 4765.80  Descripción : PRIKUL 75 MG 28 CAPS_x005F_x000D_
ClaveProdServ : 51212000  Cantidad : 3  valorUnitario : 187.10  Importe : 561.30  Descripción : UMCKALOABO JBE INF 100 ML_x005F_x000D_
ClaveProdServ : 51101717  Cantidad : 2  valorUnitario : 656.96  Importe : 1313.92  Descripción : PRESTEME 10MG/G CRA TB C/30G_x005F_x000D_
ClaveProdServ : 51142100  Cantidad : 1  valorUnitario : 253.88  Importe : 253.88  Descripción : VOTRIPAX-L 1 MG AMP 6 JGAS 3_x005F_x000D_
ClaveProdServ : 51121700  Cantidad : 2  valorUnitario : 445.28  Importe : 890.56  Descripción : TEMERIT KOX 5 MG/12.5MG  14 TAB_x005F_x000D_
ClaveProdServ : 51171900  Cantidad : 5  valorUnitario : 545.69  Importe : 2728.45  Descripción : URSOFALK T500 500 MG 30 TAB_x005F_x000D_
ClaveProdServ : 51182400  Cantidad : 6  valorUnitario : 359.28  Importe : 2155.68  Descripción : OSSOPAN 600 MG 30 TAB_x005F_x000D_
ClaveProdServ : 51121700  Cantidad : 5  valorUnitario : 812.90  Importe : 4064.50  Descripción : TRIPLIXAM 10/2.5/5MG 30 CPR_x005F_x000D_
ClaveProdServ : 51142412  Cantidad : 1  valorUnitario : 311.69  Importe : 311.69  Descripción : ZYDTRON 40 MG 2 TAB_x005F_x000D_
ClaveProdServ : 51171900  Cantidad : 3  valorUnitario : 594.66  Importe : 1783.98  Descripción : SALOFALK 1 G 14 SUPS_x005F_x000D_
ClaveProdServ : 51142100  Cantidad : 1  valorUnitario : 212.29  Importe : 212.29  Descripción : VOTRIPAX B+L SOL INY 5X1 ML AMP_x005F_x000D_
ClaveProdServ : 51181800  Cantidad : 10  valorUnitario : 409.84  Importe : 4098.40  Descripción : SLINDA 4 MG 28 TAB_x005F_x000D_
ClaveProdServ : 51181500  Cantidad : 3  valorUnitario : 431.37  Importe : 1294.11  Descripción : VILZERMET 50/850 MG 30 CPR_x005F_x000D_
ClaveProdServ : 51102338  Cantidad : 6  valorUnitario : 254.06  Importe : 1524.36  Descripción : ZYMIR-AB SUSP 60 ML_x005F_x000D_
</t>
  </si>
  <si>
    <t xml:space="preserve">ClaveProdServ : 51121700  Cantidad : 2  valorUnitario : 1203.45  Importe : 2406.90  Descripción : HYZAAR 50/12.5 MG 30 TAB 2X1_x005F_x000D_
ClaveProdServ : 51241115  Cantidad : 5  valorUnitario : 143.27  Importe : 716.35  Descripción : IMOT-OFTENO 0.5% SOL 15 ML_x005F_x000D_
ClaveProdServ : 51171600  Cantidad : 4  valorUnitario : 635.15  Importe : 2540.60  Descripción : NULYTELY 109.6 G 4 SB PVO_x005F_x000D_
ClaveProdServ : 51171600  Cantidad : 2  valorUnitario : 678.30  Importe : 1356.60  Descripción : NULYTELY CEREZA 110.1G 4 SB PVO_x005F_x000D_
ClaveProdServ : 51181800  Cantidad : 8  valorUnitario : 631.20  Importe : 5049.60  Descripción : GESLUTIN 200 MG 15 PERL_x005F_x000D_
ClaveProdServ : 51142000  Cantidad : 4  valorUnitario : 307.59  Importe : 1230.36  Descripción : MYDOCALM-A 50/300 MG CAPS 30_x005F_x000D_
ClaveProdServ : 51141517  Cantidad : 2  valorUnitario : 967.86  Importe : 1935.72  Descripción : NEURONTIN 300 MG 30 CAPS_x005F_x000D_
ClaveProdServ : 51201800  Cantidad : 4  valorUnitario : 1568.88  Importe : 6275.52  Descripción : ISMIGEN 50 MG 30 TAB SUBLING_x005F_x000D_
ClaveProdServ : 51141534  Cantidad : 5  valorUnitario : 1031.06  Importe : 5155.30  Descripción : LYRICA 75 MG 28 CAPS_x005F_x000D_
ClaveProdServ : 51121810  Cantidad : 1  valorUnitario : 660.99  Importe : 660.99  Descripción : LIPITOR 20 MG 15 TAB_x005F_x000D_
ClaveProdServ : 42231801  Cantidad : 5  valorUnitario : 292.69  Importe : 1463.45  Descripción : MATERNA TAB 30_x005F_x000D_
ClaveProdServ : 51121810  Cantidad : 2  valorUnitario : 2334.71  Importe : 4669.42  Descripción : LIPITOR 80 MG 30 TAB 1+1_x005F_x000D_
ClaveProdServ : 51121810  Cantidad : 2  valorUnitario : 1432.85  Importe : 2865.70  Descripción : LIPITOR 10 MG 30 TAB 1+1_x005F_x000D_
ClaveProdServ : 51142114  Cantidad : 5  valorUnitario : 105.44  Importe : 527.20  Descripción : LONOL SPORT 5/10/3G 30 G GEL_x005F_x000D_
ClaveProdServ : 51142100  Cantidad : 1  valorUnitario : 404.98  Importe : 404.98  Descripción : FACICAM 20 MG 20 CAPS_x005F_x000D_
ClaveProdServ : 51121600  Cantidad : 1  valorUnitario : 674.04  Importe : 674.04  Descripción : MINITRAN 18MG 5MG/24HRS 10 PARCH_x005F_x000D_
ClaveProdServ : 51121805  Cantidad : 3  valorUnitario : 733.50  Importe : 2200.50  Descripción : LOPID 600 MG BLIST 14 TAB_x005F_x000D_
ClaveProdServ : 51122100  Cantidad : 1  valorUnitario : 799.41  Importe : 799.41  Descripción : METADIEMIL 20G/0.0375G SOL 180ML_x005F_x000D_
ClaveProdServ : 51142100  Cantidad : 1  valorUnitario : 107.67  Importe : 107.67  Descripción : FACICAM GEL TB 40 G_x005F_x000D_
ClaveProdServ : 51171600  Cantidad : 5  valorUnitario : 244.14  Importe : 1220.70  Descripción : LACTULAX 66.66G JBE125MLC/DO_x005F_x000D_
ClaveProdServ : 51121700  Cantidad : 3  valorUnitario : 1528.59  Importe : 4585.77  Descripción : MICARDIS 80/5 MG 28 TAB DUO_x005F_x000D_
ClaveProdServ : 51102700  Cantidad : 3  valorUnitario : 369.71  Importe : 1109.13  Descripción : FITOESTIMULINA 30 G CRA_x005F_x000D_
ClaveProdServ : 51191905  Cantidad : 6  valorUnitario : 314.72  Importe : 1888.32  Descripción : FOTORAL 250/7.5 MG 30 CAPS_x005F_x000D_
ClaveProdServ : 51151514  Cantidad : 5  valorUnitario : 263.37  Importe : 1316.85  Descripción : MESTINON 60 MG 20 TAB_x005F_x000D_
ClaveProdServ : 51131800  Cantidad : 2  valorUnitario : 313.22  Importe : 626.44  Descripción : HEMOSIN-K 100/30 MG 200 ML JBE_x005F_x000D_
ClaveProdServ : 51122100  Cantidad : 7  valorUnitario : 560.50  Importe : 3923.50  Descripción : LUCEBANOL 30MG 30 TAB_x005F_x000D_
ClaveProdServ : 51212035  Cantidad : 6  valorUnitario : 475.57  Importe : 2853.42  Descripción : LEGALON 70 MG 20 GRAG_x005F_x000D_
ClaveProdServ : 51131500  Cantidad : 10  valorUnitario : 450.75  Importe : 4507.50  Descripción : FERRANINA FOL 30 GRAG_x005F_x000D_
ClaveProdServ : 51142100  Cantidad : 7  valorUnitario : 196.78  Importe : 1377.46  Descripción : MOBILAT CRA 50 G_x005F_x000D_
ClaveProdServ : 51181700  Cantidad : 2  valorUnitario : 406.16  Importe : 812.32  Descripción : OBRY-DEX 3/1 MG SOL OFT 5 ML_x005F_x000D_
ClaveProdServ : 51181722  Cantidad : 8  valorUnitario : 506.14  Importe : 4049.12  Descripción : FLIXOTIDE AER 250MCG SUSP 6073_x005F_x000D_
ClaveProdServ : 51101600  Cantidad : 3  valorUnitario : 208.36  Importe : 625.08  Descripción : FLAGENASE VG 500MG/ 100000UI 10CAPS_x005F_x000D_
ClaveProdServ : 51141633  Cantidad : 3  valorUnitario : 794.94  Importe : 2384.82  Descripción : FIRSITO 10 MG 28 TAB_x005F_x000D_
ClaveProdServ : 51191909  Cantidad : 1  valorUnitario : 233.87  Importe : 233.87  Descripción : NEUROBION 100MG5MG50MCG 30 TAB_x005F_x000D_
ClaveProdServ : 51191909  Cantidad : 7  valorUnitario : 233.87  Importe : 1637.09  Descripción : NEUROBION 100MG5MG50MCG 30 TAB_x005F_x000D_
ClaveProdServ : 51121700  Cantidad : 3  valorUnitario : 577.79  Importe : 1733.37  Descripción : ILTUX2HCT 40/25MG 14 TAB_x005F_x000D_
ClaveProdServ : 51121700  Cantidad : 5  valorUnitario : 1052.20  Importe : 5261.00  Descripción : ILTUX2HCT 40/12.5MG 28 TAB_x005F_x000D_
ClaveProdServ : 51161616  Cantidad : 3  valorUnitario : 325.63  Importe : 976.89  Descripción : GIDZY 16 MG 20 TAB_x005F_x000D_
ClaveProdServ : 51171709  Cantidad : 4  valorUnitario : 255.89  Importe : 1023.56  Descripción : FLORATIL 250 MG 12 CAPS_x005F_x000D_
ClaveProdServ : 51101811  Cantidad : 3  valorUnitario : 397.32  Importe : 1191.96  Descripción : FEMISAN 3D 800/100MG VAG TB 8G CRA_x005F_x000D_
ClaveProdServ : 51151748  Cantidad : 10  valorUnitario : 73.57  Importe : 735.70  Descripción : NAZIL OFT CONTAMIN GTS 15ML_x005F_x000D_
ClaveProdServ : 51161800  Cantidad : 6  valorUnitario : 91.45  Importe : 548.70  Descripción : ILIADIN LUB AD 0.05% SPY 15 ML_x005F_x000D_
ClaveProdServ : 51141517  Cantidad : 3  valorUnitario : 716.87  Importe : 2150.61  Descripción : GAVINDO N 300/100/0.200MG 30 CAPS_x005F_x000D_
ClaveProdServ : 51212000  Cantidad : 5  valorUnitario : 397.74  Importe : 1988.70  Descripción : LASEA 80 MG 28 CAPS_x005F_x000D_
ClaveProdServ : 51212200  Cantidad : 6  valorUnitario : 198.08  Importe : 1188.48  Descripción : NIQUITIN 21MG 24H E1 C/7 PARCHE_x005F_x000D_
ClaveProdServ : 51142153  Cantidad : 4  valorUnitario : 642.60  Importe : 2570.40  Descripción : NARI-SOL 90 MG 14 CPR_x005F_x000D_
ClaveProdServ : 51141714  Cantidad : 2  valorUnitario : 422.16  Importe : 844.32  Descripción : INTEBRO 800 MG 30 TAB_x005F_x000D_
ClaveProdServ : 51131700  Cantidad : 3  valorUnitario : 753.23  Importe : 2259.69  Descripción : LOVENTRAX 20 MG 28 TAB_x005F_x000D_
ClaveProdServ : 52121700  Cantidad : 5  valorUnitario : 762.20  Importe : 3811.00  Descripción : LOVENTRAX 10 MG 30 TAB_x005F_x000D_
ClaveProdServ : 51171709  Cantidad : 5  valorUnitario : 184.14  Importe : 920.70  Descripción : FLORATIL 250 MG PVO 6 SB_x005F_x000D_
ClaveProdServ : 51121818  Cantidad : 2  valorUnitario : 1062.82  Importe : 2125.64  Descripción : NAPICIL 40/10 MG 30 CPR_x005F_x000D_
</t>
  </si>
  <si>
    <t xml:space="preserve">ClaveProdServ : 53131600  Cantidad : 50  valorUnitario : 13.21  Importe : 660.50  Descripción : TAS HUM INTIMA POSTDAYSBC/12_x005F_x000D_
</t>
  </si>
  <si>
    <t xml:space="preserve">ClaveProdServ : 51101557  Cantidad : 12  valorUnitario : 441.59  Importe : 5299.08  Descripción : VIBRAMICINA 100 MG 10 CAPS_x005F_x000D_
ClaveProdServ : 51101572  Cantidad : 3  valorUnitario : 609.56  Importe : 1828.68  Descripción : AZITROCIN 500 MG 3 TAB_x005F_x000D_
ClaveProdServ : 51101500  Cantidad : 3  valorUnitario : 570.12  Importe : 1710.36  Descripción : FLONORM 200 MG 28 TAB_x005F_x000D_
ClaveProdServ : 51101511  Cantidad : 6  valorUnitario : 185.28  Importe : 1111.68  Descripción : AMOXIL 500 MG 75 ML SUSP_x005F_x000D_
ClaveProdServ : 51191900  Cantidad : 2  valorUnitario : 626.50  Importe : 1253.00  Descripción : MINOPAC 50 MG 30 TAB_x005F_x000D_
</t>
  </si>
  <si>
    <t xml:space="preserve">ClaveProdServ : 51121800  Cantidad : 5  valorUnitario : 1433.41  Importe : 7167.05  Descripción : VYTORIN 10/20 MG 28 CPR_x005F_x000D_
ClaveProdServ : 51171900  Cantidad : 12  valorUnitario : 250.56  Importe : 3006.72  Descripción : PROCTOACID 50 G POM_x005F_x000D_
ClaveProdServ : 51101805  Cantidad : 20  valorUnitario : 75.11  Importe : 1502.20  Descripción : CANESTEN 1% 30 G CRA_x005F_x000D_
ClaveProdServ : 51181754  Cantidad : 30  valorUnitario : 525.90  Importe : 15777.00  Descripción : DIPROSPAN HIPAK JGA DESCH 1ML_x005F_x000D_
ClaveProdServ : 51241100  Cantidad : 20  valorUnitario : 59.92  Importe : 1198.40  Descripción : MANZANILLA SOPHIA GTS 15 ML_x005F_x000D_
ClaveProdServ : 51142100  Cantidad : 48  valorUnitario : 129.04  Importe : 6193.92  Descripción : ADVIL 400 MG 20 CAPS_x005F_x000D_
ClaveProdServ : 51191510  Cantidad : 50  valorUnitario : 251.02  Importe : 12551.00  Descripción : LASIX 40 MG 24 TAB_x005F_x000D_
ClaveProdServ : 51191500  Cantidad : 20  valorUnitario : 225.51  Importe : 4510.20  Descripción : MICCIL 20 CPR_x005F_x000D_
ClaveProdServ : 51142131  Cantidad : 5  valorUnitario : 1247.16  Importe : 6235.80  Descripción : CELEBREX 200 MG 20 CAPS_x005F_x000D_
ClaveProdServ : 51142131  Cantidad : 5  valorUnitario : 1588.91  Importe : 7944.55  Descripción : CELEBREX 200 MG 30 CAPS_x005F_x000D_
ClaveProdServ : 51102302  Cantidad : 15  valorUnitario : 446.09  Importe : 6691.35  Descripción : PK-MERZ 100 MG 30 TAB_x005F_x000D_
ClaveProdServ : 51142100  Cantidad : 3  valorUnitario : 535.75  Importe : 1607.25  Descripción : EXEL 15 MG 10 CAPS_x005F_x000D_
ClaveProdServ : 51142100  Cantidad : 15  valorUnitario : 759.54  Importe : 11393.10  Descripción : EXEL 15 MG 20 CAPS_x005F_x000D_
ClaveProdServ : 51101717  Cantidad : 20  valorUnitario : 195.49  Importe : 3909.80  Descripción : IVEXTERM 6 MG 4 TAB_x005F_x000D_
ClaveProdServ : 51181500  Cantidad : 5  valorUnitario : 1057.49  Importe : 5287.45  Descripción : GALVUS-MET 50/850MG 60 CPR REC_x005F_x000D_
ClaveProdServ : 51171800  Cantidad : 10  valorUnitario : 432.68  Importe : 4326.80  Descripción : MOTILIUM 10 MG 30 TAB_x005F_x000D_
ClaveProdServ : 51142002  Cantidad : 50  valorUnitario : 113.72  Importe : 5686.00  Descripción : ASPIRINA PROTECT 100MG 28 TAB_x005F_x000D_
ClaveProdServ : 51181800  Cantidad : 10  valorUnitario : 420.03  Importe : 4200.30  Descripción : QLAIRA 28 CPR_x005F_x000D_
ClaveProdServ : 51121700  Cantidad : 5  valorUnitario : 727.45  Importe : 3637.25  Descripción : EXFORGE HCT 5/160/12.5 MG 14 CPR_x005F_x000D_
ClaveProdServ : 51141722  Cantidad : 10  valorUnitario : 448.29  Importe : 4482.90  Descripción : Q-MIND 25 MG 28 TAB_x005F_x000D_
ClaveProdServ : 51171900  Cantidad : 25  valorUnitario : 354.73  Importe : 8868.25  Descripción : UNIVAL 1G/5ML SUSP 230ML_x005F_x000D_
</t>
  </si>
  <si>
    <t xml:space="preserve">ClaveProdServ : 51102318  Cantidad : 2  valorUnitario : 2929.77  Importe : 5859.54  Descripción : RAPIVIR 500 MG 42 TAB_x005F_x000D_
</t>
  </si>
  <si>
    <t xml:space="preserve">ClaveProdServ : 51102700  Cantidad : 3  valorUnitario : 170.83  Importe : 512.49  Descripción : ESTERICIDE BUCOFARINGEO 240ML SOL_x005F_x000D_
ClaveProdServ : 42312400  Cantidad : 5  valorUnitario : 680.23  Importe : 3401.15  Descripción : KITOSCELL GEL 30 G_x005F_x000D_
ClaveProdServ : 51241200  Cantidad : 2  valorUnitario : 597.04  Importe : 1194.08  Descripción : PERSPIREX LOC MANOS-PIES 100 ML_x005F_x000D_
ClaveProdServ : 51182400  Cantidad : 3  valorUnitario : 266.22  Importe : 798.66  Descripción : BELLAFEM MATERNAL SUP ALIM 60 TAB_x005F_x000D_
ClaveProdServ : 42312400  Cantidad : 2  valorUnitario : 248.30  Importe : 496.60  Descripción : KITOSCELL-Q GEL 10 G_x005F_x000D_
ClaveProdServ : 51191905  Cantidad : 2  valorUnitario : 811.25  Importe : 1622.50  Descripción : VIPLENA SUP ALIM 60 TAB_x005F_x000D_
ClaveProdServ : 42231801  Cantidad : 4  valorUnitario : 301.08  Importe : 1204.32  Descripción : MATERPLUS SUP ALIM CAPS 30_x005F_x000D_
ClaveProdServ : 42231801  Cantidad : 1  valorUnitario : 301.07  Importe : 301.07  Descripción : MATERPLUS SUP ALIM CAPS 30_x005F_x000D_
ClaveProdServ : 51241200  Cantidad : 2  valorUnitario : 388.28  Importe : 776.56  Descripción : PERSPIREX COMFORT R-ON 20ML_x005F_x000D_
ClaveProdServ : 51241200  Cantidad : 2  valorUnitario : 405.96  Importe : 811.92  Descripción : PERSPIREX STRONG R-ON 20ML_x005F_x000D_
ClaveProdServ : 42231801  Cantidad : 5  valorUnitario : 501.35  Importe : 2506.75  Descripción : CASEC SUP ALIM PVO 300 G_x005F_x000D_
ClaveProdServ : 42231800  Cantidad : 4  valorUnitario : 549.02  Importe : 2196.08  Descripción : SANSAGE SUP ALIM 500MG 30 CAPS_x005F_x000D_
ClaveProdServ : 42231801  Cantidad : 3  valorUnitario : 1247.18  Importe : 3741.54  Descripción : MACUHEALT SUP ALIM 51.39G 90 CAPS_x005F_x000D_
ClaveProdServ : 51191905  Cantidad : 1  valorUnitario : 400.87  Importe : 400.87  Descripción : DABEON CAP SUP ALIM 60 CAPS_x005F_x000D_
ClaveProdServ : 42231800  Cantidad : 5  valorUnitario : 215.77  Importe : 1078.85  Descripción : PISALAK SUPALI CJAC/7 FCO10ML C/U_x005F_x000D_
ClaveProdServ : 53131500  Cantidad : 5  valorUnitario : 140.52  Importe : 702.60  Descripción : BEXIDENT D-SENS PAST ACC PROL 75ML_x005F_x000D_
</t>
  </si>
  <si>
    <t xml:space="preserve">ClaveProdServ : 51131800  Cantidad : 2  valorUnitario : 363.41  Importe : 726.82  Descripción : DOXIPROCT PLUS UNG TB 60 G_x005F_x000D_
ClaveProdServ : 51161800  Cantidad : 5  valorUnitario : 321.57  Importe : 1607.85  Descripción : ARBISTIN AD 7.5 G 150 ML JBE_x005F_x000D_
ClaveProdServ : 51121700  Cantidad : 3  valorUnitario : 1152.09  Importe : 3456.27  Descripción : ALMETEC 40 MG 28 TAB_x005F_x000D_
ClaveProdServ : 51121700  Cantidad : 2  valorUnitario : 1279.06  Importe : 2558.12  Descripción : ALMETEC-CO 40/12.5 MG 28 CPR_x005F_x000D_
ClaveProdServ : 51161606  Cantidad : 3  valorUnitario : 295.58  Importe : 886.74  Descripción : CLARITYNE-D 5/30MG 10 TAB_x005F_x000D_
ClaveProdServ : 51181811  Cantidad : 5  valorUnitario : 453.96  Importe : 2269.80  Descripción : CERAZETTE 75 MG 28 GRAG_x005F_x000D_
ClaveProdServ : 51102507  Cantidad : 10  valorUnitario : 736.28  Importe : 7362.80  Descripción : DACTIL-OB 100 MG 30 CPR_x005F_x000D_
ClaveProdServ : 51141604  Cantidad : 3  valorUnitario : 577.16  Importe : 1731.48  Descripción : COMENTER 30 MG 10 CPR_x005F_x000D_
ClaveProdServ : 51172100  Cantidad : 4  valorUnitario : 350.85  Importe : 1403.40  Descripción : DOSIER 2.5 MG 30 CPR_x005F_x000D_
ClaveProdServ : 51161808  Cantidad : 1  valorUnitario : 140.46  Importe : 140.46  Descripción : ATHOS 30 MG 20 CAPS_x005F_x000D_
ClaveProdServ : 51181517  Cantidad : 4  valorUnitario : 402.53  Importe : 1610.12  Descripción : DABEX 1000 MG 30 TAB_x005F_x000D_
ClaveProdServ : 51181517  Cantidad : 3  valorUnitario : 569.31  Importe : 1707.93  Descripción : DABEX XR 500 MG 60 TAB LIB PROL_x005F_x000D_
ClaveProdServ : 51181517  Cantidad : 2  valorUnitario : 845.05  Importe : 1690.10  Descripción : DABEX XR 750 MG 60 TAB_x005F_x000D_
ClaveProdServ : 51141619  Cantidad : 5  valorUnitario : 1454.82  Importe : 7274.10  Descripción : ALTRULINE 50 MG 28 TAB_x005F_x000D_
ClaveProdServ : 51141638  Cantidad : 2  valorUnitario : 913.57  Importe : 1827.14  Descripción : EFEXOR-XR LP 37.5 MG 20 CAPS_x005F_x000D_
ClaveProdServ : 51161700  Cantidad : 4  valorUnitario : 956.52  Importe : 3826.08  Descripción : ATROVENT 25 MG SOL 20 ML_x005F_x000D_
ClaveProdServ : 51161700  Cantidad : 4  valorUnitario : 1338.47  Importe : 5353.88  Descripción : ATROVENT 14G SUSP AER 10ML 1030_x005F_x000D_
ClaveProdServ : 51121700  Cantidad : 5  valorUnitario : 702.46  Importe : 3512.30  Descripción : COVERSYL 4 MG 14 TAB_x005F_x000D_
ClaveProdServ : 51101525  Cantidad : 2  valorUnitario : 252.39  Importe : 504.78  Descripción : BENZAC-A-C GEL 10% TB 60 G_x005F_x000D_
ClaveProdServ : 51101525  Cantidad : 3  valorUnitario : 252.39  Importe : 757.17  Descripción : BENZAC-A-C GEL 10% TB 60 G_x005F_x000D_
ClaveProdServ : 51181750  Cantidad : 6  valorUnitario : 387.12  Importe : 2322.72  Descripción : DESOWEN 0.05% LOC 60 ML_x005F_x000D_
ClaveProdServ : 51142131  Cantidad : 1  valorUnitario : 672.87  Importe : 672.87  Descripción : CELEBREX 200 MG 10 CAPS_x005F_x000D_
ClaveProdServ : 51141541  Cantidad : 2  valorUnitario : 1449.27  Importe : 2898.54  Descripción : AKATINOL 20 MG 28 TAB_x005F_x000D_
ClaveProdServ : 51141500  Cantidad : 3  valorUnitario : 261.14  Importe : 783.42  Descripción : CRIAM 200 MG 40 TAB_x005F_x000D_
ClaveProdServ : 51141522  Cantidad : 3  valorUnitario : 371.05  Importe : 1113.15  Descripción : DEPRECTAL 300 MG 20 TAB_x005F_x000D_
ClaveProdServ : 51181755  Cantidad : 1  valorUnitario : 489.31  Importe : 489.31  Descripción : BETNOVATE CAPIL 50 ML LOC 1085_x005F_x000D_
ClaveProdServ : 51181742  Cantidad : 2  valorUnitario : 533.82  Importe : 1067.64  Descripción : DERMATOVATE 40G CRA_x005F_x000D_
ClaveProdServ : 51121700  Cantidad : 3  valorUnitario : 881.59  Importe : 2644.77  Descripción : DIOVAN 80 MG 30 CPR_x005F_x000D_
ClaveProdServ : 51121700  Cantidad : 2  valorUnitario : 940.43  Importe : 1880.86  Descripción : CO-DIOVAN 80/12.5MG 30 TAB_x005F_x000D_
ClaveProdServ : 51161800  Cantidad : 4  valorUnitario : 125.33  Importe : 501.32  Descripción : BENADRYL 25 MG 24 TAB_x005F_x000D_
ClaveProdServ : 51191902  Cantidad : 2  valorUnitario : 294.33  Importe : 588.66  Descripción : CARDISPAN PED 120 ML SOL_x005F_x000D_
ClaveProdServ : 51191905  Cantidad : 5  valorUnitario : 312.91  Importe : 1564.55  Descripción : BIOPROTEC 250 MG 30 CAPS_x005F_x000D_
ClaveProdServ : 51241200  Cantidad : 5  valorUnitario : 225.32  Importe : 1126.60  Descripción : ARRETIN 30 G CRA_x005F_x000D_
ClaveProdServ : 51171500  Cantidad : 6  valorUnitario : 300.18  Importe : 1801.08  Descripción : CARBOTURAL 250 MG 60 TAB_x005F_x000D_
ClaveProdServ : 12162207  Cantidad : 7  valorUnitario : 255.59  Importe : 1789.13  Descripción : BENEDORM 5 MG 20 TAB_x005F_x000D_
ClaveProdServ : 51212000  Cantidad : 5  valorUnitario : 58.65  Importe : 293.25  Descripción : ARNICA MONTANA NARTEX POM 28 G_x005F_x000D_
ClaveProdServ : 51142904  Cantidad : 5  valorUnitario : 411.69  Importe : 2058.45  Descripción : EMLA 25/25 MG CRA 30 G_x005F_x000D_
ClaveProdServ : 51171900  Cantidad : 6  valorUnitario : 512.66  Importe : 3075.96  Descripción : DEXIVANT LR 30MG 14 CAPS_x005F_x000D_
ClaveProdServ : 51121700  Cantidad : 1  valorUnitario : 1053.03  Importe : 1053.03  Descripción : EDARBI 80 MG 28 TAB_x005F_x000D_
ClaveProdServ : 51121700  Cantidad : 1  valorUnitario : 1053.03  Importe : 1053.03  Descripción : EDARBI 80 MG 28 TAB_x005F_x000D_
ClaveProdServ : 51241100  Cantidad : 2  valorUnitario : 758.18  Importe : 1516.36  Descripción : ANHIGOT SOL OFTAL FCO GOT 10 ML_x005F_x000D_
ClaveProdServ : 51141522  Cantidad : 3  valorUnitario : 364.00  Importe : 1092.00  Descripción : DEPRECTAL-S 6G/100ML SUSP_x005F_x000D_
ClaveProdServ : 51191908  Cantidad : 1  valorUnitario : 396.47  Importe : 396.47  Descripción : CONAGRAD 60 MG 30 TAB_x005F_x000D_
ClaveProdServ : 51191908  Cantidad : 4  valorUnitario : 591.22  Importe : 2364.88  Descripción : CONAGRAD 120 MG 30 TAB_x005F_x000D_
ClaveProdServ : 51121809  Cantidad : 3  valorUnitario : 1170.11  Importe : 3510.33  Descripción : CONTROLIP TRILIPIX 135MG 30CAPS_x005F_x000D_
ClaveProdServ : 51121809  Cantidad : 1  valorUnitario : 586.79  Importe : 586.79  Descripción : CONTROLIP - TRILIPIX 45MG 30 CAPS_x005F_x000D_
ClaveProdServ : 51171500  Cantidad : 2  valorUnitario : 260.64  Importe : 521.28  Descripción : ALMAX SUSP 15 ML SB 24_x005F_x000D_
ClaveProdServ : 42231802  Cantidad : 2  valorUnitario : 759.18  Importe : 1518.36  Descripción : ABLAZOR SUP ALIM NJA 30 SBS 10G_x005F_x000D_
ClaveProdServ : 51182000  Cantidad : 1  valorUnitario : 2050.67  Importe : 2050.67  Descripción : COMBODART 0.5/0.4MG 90 CAPS_x005F_x000D_
ClaveProdServ : 51141639  Cantidad : 2  valorUnitario : 843.48  Importe : 1686.96  Descripción : ELIFORE LP 50 MG 28 TAB_x005F_x000D_
</t>
  </si>
  <si>
    <t xml:space="preserve">ClaveProdServ : 51241100  Cantidad : 4  valorUnitario : 748.97  Importe : 2995.88  Descripción : REFRESH-TEARS GTS 15 ML_x005F_x000D_
ClaveProdServ : 51212000  Cantidad : 3  valorUnitario : 295.85  Importe : 887.55  Descripción : TEBOVEN 300 MG 40 TAB_x005F_x000D_
ClaveProdServ : 51241200  Cantidad : 6  valorUnitario : 280.41  Importe : 1682.46  Descripción : SCHERIDERM TB 15 G CRA_x005F_x000D_
ClaveProdServ : 51241200  Cantidad : 4  valorUnitario : 177.07  Importe : 708.28  Descripción : SOYALOID 90 SB G PVO_x005F_x000D_
ClaveProdServ : 51181704  Cantidad : 10  valorUnitario : 446.49  Importe : 4464.90  Descripción : TRAZIDEX UNGENA3/IMG UNG 3.5 G_x005F_x000D_
ClaveProdServ : 51181704  Cantidad : 6  valorUnitario : 507.08  Importe : 3042.48  Descripción : SOPHIXIN DX UNGENA 3/1MG TB3.5 G_x005F_x000D_
ClaveProdServ : 51142100  Cantidad : 2  valorUnitario : 926.05  Importe : 1852.10  Descripción : VARTALON COMP 500/400MG 60 CAPS_x005F_x000D_
ClaveProdServ : 51191905  Cantidad : 3  valorUnitario : 227.26  Importe : 681.78  Descripción : KIDDI PHARMATON 100ML SUSP_x005F_x000D_
ClaveProdServ : 51141600  Cantidad : 5  valorUnitario : 429.99  Importe : 2149.95  Descripción : SIDERIL 100 MG 20 CAPS_x005F_x000D_
ClaveProdServ : 51161500  Cantidad : 2  valorUnitario : 1493.55  Importe : 2987.10  Descripción : SPIRIVA 18 MCG 30CAPS +DISP DOSIF_x005F_x000D_
ClaveProdServ : 51191905  Cantidad : 10  valorUnitario : 356.36  Importe : 3563.60  Descripción : PHARMATON 40%DESC 100 CAPS_x005F_x000D_
ClaveProdServ : 51141536  Cantidad : 3  valorUnitario : 695.30  Importe : 2085.90  Descripción : REMICITAL 20 MG 30 TAB_x005F_x000D_
ClaveProdServ : 51101500  Cantidad : 3  valorUnitario : 301.15  Importe : 903.45  Descripción : PERIPLUM 1% TB 30 G GEL_x005F_x000D_
ClaveProdServ : 51121704  Cantidad : 3  valorUnitario : 494.78  Importe : 1484.34  Descripción : ZESTRIL 10 MG 28 TAB_x005F_x000D_
ClaveProdServ : 51101500  Cantidad : 5  valorUnitario : 814.88  Importe : 4074.40  Descripción : ZYPRED 0.3% / 1.0% FCO 3 ML_x005F_x000D_
ClaveProdServ : 51171900  Cantidad : 4  valorUnitario : 482.85  Importe : 1931.40  Descripción : RESOTRANS 1MG 14 CPR_x005F_x000D_
ClaveProdServ : 51141500  Cantidad : 2  valorUnitario : 527.33  Importe : 1054.66  Descripción : TRILEPTAL 60 MG SUSP 100 ML_x005F_x000D_
ClaveProdServ : 51142000  Cantidad : 6  valorUnitario : 134.14  Importe : 804.84  Descripción : TYLENOL INF CEREZA SUSP 120ML_x005F_x000D_
ClaveProdServ : 51131517  Cantidad : 2  valorUnitario : 224.01  Importe : 448.02  Descripción : UNIFER 18 MG 30 CAPS_x005F_x000D_
ClaveProdServ : 51181700  Cantidad : 8  valorUnitario : 479.34  Importe : 3834.72  Descripción : PREDNEFRIN 1% LIQUIFILM 5 ML_x005F_x000D_
ClaveProdServ : 51101700  Cantidad : 10  valorUnitario : 88.82  Importe : 888.20  Descripción : VERMOX 500 MG 1 TAB_x005F_x000D_
ClaveProdServ : 51241200  Cantidad : 8  valorUnitario : 564.44  Importe : 4515.52  Descripción : RETIN-A CRA 0.25% 40 G_x005F_x000D_
ClaveProdServ : 51142200  Cantidad : 5  valorUnitario : 617.14  Importe : 3085.70  Descripción : TRAMACET 37.5/325MG 20 TAB_x005F_x000D_
ClaveProdServ : 51141600  Cantidad : 2  valorUnitario : 1433.83  Importe : 2867.66  Descripción : PAXIL-CR 25MG 30 TAB_x005F_x000D_
ClaveProdServ : 51131600  Cantidad : 5  valorUnitario : 548.43  Importe : 2742.15  Descripción : TRENTAL 400 MG 30 GRAG_x005F_x000D_
ClaveProdServ : 51171500  Cantidad : 1  valorUnitario : 596.75  Importe : 596.75  Descripción : PEMIX 1 MG 50 TAB_x005F_x000D_
ClaveProdServ : 51141604  Cantidad : 3  valorUnitario : 1234.36  Importe : 3703.08  Descripción : SEGMIR 30 MG 30 TAB_x005F_x000D_
ClaveProdServ : 51141534  Cantidad : 10  valorUnitario : 673.08  Importe : 6730.80  Descripción : PRIKUL 50 MG 28 CAPS_x005F_x000D_
ClaveProdServ : 51241222  Cantidad : 5  valorUnitario : 374.56  Importe : 1872.80  Descripción : PEPSANE 3G/4MG GEL ORAL SB 30_x005F_x000D_
ClaveProdServ : 51142100  Cantidad : 4  valorUnitario : 576.29  Importe : 2305.16  Descripción : XUMER 120 MG 7 TAB_x005F_x000D_
ClaveProdServ : 51151800  Cantidad : 2  valorUnitario : 1501.53  Importe : 3003.06  Descripción : URIZIA 6/0.4 MG 30 TAB_x005F_x000D_
ClaveProdServ : 51212000  Cantidad : 2  valorUnitario : 1587.97  Importe : 3175.94  Descripción : PIASCLEDINE 300 100/200MG 60 CAPS_x005F_x000D_
ClaveProdServ : 51181500  Cantidad : 2  valorUnitario : 326.91  Importe : 653.82  Descripción : SIRZA 500 MG 60 TAB_x005F_x000D_
ClaveProdServ : 51142235  Cantidad : 3  valorUnitario : 511.64  Importe : 1534.92  Descripción : TRADOL-DUO 25/25MG 20 TAB_x005F_x000D_
ClaveProdServ : 51171913  Cantidad : 2  valorUnitario : 457.65  Importe : 915.30  Descripción : SANSFLU 40 MG 14 TAB_x005F_x000D_
ClaveProdServ : 51171913  Cantidad : 2  valorUnitario : 791.89  Importe : 1583.78  Descripción : SANSFLU 40 MG 28 TAB_x005F_x000D_
</t>
  </si>
  <si>
    <t xml:space="preserve">ClaveProdServ : 42231802  Cantidad : 60  valorUnitario : 435.00  Importe : 26100.00  Descripción : NOVAMIL RICE F- NO LACTEA 400 G_x005F_x000D_
</t>
  </si>
  <si>
    <t xml:space="preserve">ClaveProdServ : 42231806  Cantidad : 10  valorUnitario : 54.25  Importe : 542.50  Descripción : PROSURE LIQ VAINI PLAST 220ML_x005F_x000D_
</t>
  </si>
  <si>
    <t xml:space="preserve">ClaveProdServ : 51171600  Cantidad : 5  valorUnitario : 72.78  Importe : 363.90  Descripción : SUPS SENOSIAIN AD 2.632G C20_x005F_x000D_
ClaveProdServ : 51212000  Cantidad : 4  valorUnitario : 671.18  Importe : 2684.72  Descripción : PROSGUTT 160/120 MG 40 CAPS_x005F_x000D_
ClaveProdServ : 51212000  Cantidad : 7  valorUnitario : 462.35  Importe : 3236.45  Descripción : TEBONIN-FORTE 80 MG 24 TAB_x005F_x000D_
ClaveProdServ : 51141700  Cantidad : 2  valorUnitario : 1333.39  Importe : 2666.78  Descripción : ZYPREXA ZYDIS 5 MG 14 TAB_x005F_x000D_
ClaveProdServ : 51241215  Cantidad : 3  valorUnitario : 190.90  Importe : 572.70  Descripción : PODOFILIA NO.2 FCO 1X5ML_x005F_x000D_
ClaveProdServ : 51101513  Cantidad : 6  valorUnitario : 246.78  Importe : 1480.68  Descripción : POLIXIN OFTENO GTS 15 ML_x005F_x000D_
ClaveProdServ : 51181704  Cantidad : 10  valorUnitario : 457.12  Importe : 4571.20  Descripción : TRAZIDEX OFTENO3/1MG SUSP5ML_x005F_x000D_
ClaveProdServ : 51181704  Cantidad : 6  valorUnitario : 562.58  Importe : 3375.48  Descripción : SOPHIXIN DXOFTENO 3/1MG SOL 5ML_x005F_x000D_
ClaveProdServ : 51212401  Cantidad : 2  valorUnitario : 231.78  Importe : 463.56  Descripción : VIAGRA 100 MG 1 TAB REC_x005F_x000D_
ClaveProdServ : 51141600  Cantidad : 6  valorUnitario : 306.48  Importe : 1838.88  Descripción : SIDERIL 50 MG 20 CAPS_x005F_x000D_
ClaveProdServ : 51141600  Cantidad : 6  valorUnitario : 429.99  Importe : 2579.94  Descripción : SIDERIL 100 MG 20 CAPS_x005F_x000D_
ClaveProdServ : 51201800  Cantidad : 6  valorUnitario : 1041.76  Importe : 6250.56  Descripción : URO-VAXOM 6 MG 30 CAPS_x005F_x000D_
ClaveProdServ : 51171900  Cantidad : 10  valorUnitario : 340.82  Importe : 3408.20  Descripción : UNIVAL 1G 40 TAB_x005F_x000D_
ClaveProdServ : 51141607  Cantidad : 3  valorUnitario : 645.02  Importe : 1935.06  Descripción : VUMINIX 100 MG 15 TAB_x005F_x000D_
ClaveProdServ : 51131518  Cantidad : 5  valorUnitario : 385.38  Importe : 1926.90  Descripción : TARDYFERON FOL 256 3/0.35MG 30 GRAG_x005F_x000D_
ClaveProdServ : 51141900  Cantidad : 1  valorUnitario : 280.93  Importe : 280.93  Descripción : TEGRETOL 400 MG 10 CPR_x005F_x000D_
ClaveProdServ : 51141900  Cantidad : 1  valorUnitario : 546.08  Importe : 546.08  Descripción : TEGRETOL 200 MG 50 CPR_x005F_x000D_
ClaveProdServ : 51142200  Cantidad : 5  valorUnitario : 1024.40  Importe : 5122.00  Descripción : TRAMACET 37.5/325MG 40 TAB_x005F_x000D_
ClaveProdServ : 51181818  Cantidad : 1  valorUnitario : 1352.53  Importe : 1352.53  Descripción : VISANNETTE 2 MG 28 TAB_x005F_x000D_
ClaveProdServ : 51141500  Cantidad : 1  valorUnitario : 1207.68  Importe : 1207.68  Descripción : VIMPAT 100 MG 28 TAB_x005F_x000D_
ClaveProdServ : 51131600  Cantidad : 10  valorUnitario : 535.57  Importe : 5355.70  Descripción : VENALOT-DEPOT 180/30 MG 30 TAB_x005F_x000D_
ClaveProdServ : 51171900  Cantidad : 2  valorUnitario : 443.55  Importe : 887.10  Descripción : PANTOZOL 20 MG 14 GRAG_x005F_x000D_
ClaveProdServ : 51142100  Cantidad : 2  valorUnitario : 516.16  Importe : 1032.32  Descripción : PENTASA 1 G 14 SUPS_x005F_x000D_
ClaveProdServ : 51142100  Cantidad : 2  valorUnitario : 1484.23  Importe : 2968.46  Descripción : PENTASA 2G 30 SB_x005F_x000D_
ClaveProdServ : 51161629  Cantidad : 2  valorUnitario : 473.60  Importe : 947.20  Descripción : VIRLIX 10 MG 20 TAB_x005F_x000D_
ClaveProdServ : 51101500  Cantidad : 1  valorUnitario : 309.38  Importe : 309.38  Descripción : PERIPLUM 1% FCO 50 ML SOL_x005F_x000D_
ClaveProdServ : 51101500  Cantidad : 2  valorUnitario : 309.38  Importe : 618.76  Descripción : PERIPLUM 1% FCO 50 ML SOL_x005F_x000D_
ClaveProdServ : 51141619  Cantidad : 5  valorUnitario : 426.91  Importe : 2134.55  Descripción : SERTEX 50 MG 28 TAB_x005F_x000D_
ClaveProdServ : 51141633  Cantidad : 2  valorUnitario : 507.42  Importe : 1014.84  Descripción : SELECTIVE 10 MG 14 TAB 1+1_x005F_x000D_
ClaveProdServ : 51161700  Cantidad : 1  valorUnitario : 999.63  Importe : 999.63  Descripción : RELVARE 200/25MCG INH 30 DOSIS_x005F_x000D_
ClaveProdServ : 51141541  Cantidad : 2  valorUnitario : 587.68  Importe : 1175.36  Descripción : SYTINE 10 MG 28 TAB_x005F_x000D_
ClaveProdServ : 51141722  Cantidad : 7  valorUnitario : 343.04  Importe : 2401.28  Descripción : ZOQUALO 25 MG 28 TAB_x005F_x000D_
ClaveProdServ : 51142133  Cantidad : 3  valorUnitario : 506.90  Importe : 1520.70  Descripción : ZEBESTEN 0.9MG/1ML SOL GTS 5 ML_x005F_x000D_
ClaveProdServ : 51161800  Cantidad : 2  valorUnitario : 77.41  Importe : 154.82  Descripción : TUSIGEN NF JBE INFANTIL 150ML_x005F_x000D_
ClaveProdServ : 51161700  Cantidad : 3  valorUnitario : 1297.92  Importe : 3893.76  Descripción : TRELEGY 100MCG INH 30 DOSIS PVO_x005F_x000D_
ClaveProdServ : 51191905  Cantidad : 5  valorUnitario : 258.45  Importe : 1292.25  Descripción : PHARMATON 40MG 30 CAPS TWOPACK_x005F_x000D_
ClaveProdServ : 51141731  Cantidad : 1  valorUnitario : 513.80  Importe : 513.80  Descripción : ZYDILO 200 MG 14 TAB_x005F_x000D_
ClaveProdServ : 51171900  Cantidad : 6  valorUnitario : 545.69  Importe : 3274.14  Descripción : URSOFALK T500 500 MG 30 TAB_x005F_x000D_
ClaveProdServ : 51142900  Cantidad : 2  valorUnitario : 1246.96  Importe : 2493.92  Descripción : VERSATIS 700MG 3SOB 5 PARCHES_x005F_x000D_
ClaveProdServ : 51181800  Cantidad : 5  valorUnitario : 409.84  Importe : 2049.20  Descripción : SLINDA 4 MG 28 TAB_x005F_x000D_
ClaveProdServ : 51181500  Cantidad : 1  valorUnitario : 431.37  Importe : 431.37  Descripción : VILZERMET 50/850 MG 30 CPR_x005F_x000D_
</t>
  </si>
  <si>
    <t xml:space="preserve">ClaveProdServ : 51191905  Cantidad : 7  valorUnitario : 42.32  Importe : 296.24  Descripción : ADEROGYL C INFANTIL 10 ML GTS_x005F_x000D_
ClaveProdServ : 51161800  Cantidad : 2  valorUnitario : 151.34  Importe : 302.68  Descripción : BENADREX REV 0.25/0.30G JBE150ML_x005F_x000D_
ClaveProdServ : 51212000  Cantidad : 2  valorUnitario : 449.86  Importe : 899.72  Descripción : AVALA 6.5 MG 30 CAPS_x005F_x000D_
ClaveProdServ : 51121700  Cantidad : 2  valorUnitario : 1041.61  Importe : 2083.22  Descripción : ALMETEC-CO 20/12.5 MG 28 CPR_x005F_x000D_
ClaveProdServ : 51121700  Cantidad : 1  valorUnitario : 1279.06  Importe : 1279.06  Descripción : ALMETEC-CO 40/12.5 MG 28 CPR_x005F_x000D_
ClaveProdServ : 51121700  Cantidad : 1  valorUnitario : 1279.06  Importe : 1279.06  Descripción : ALMETEC-CO 40/12.5 MG 28 CPR_x005F_x000D_
ClaveProdServ : 51131517  Cantidad : 12  valorUnitario : 27.85  Importe : 334.20  Descripción : ACIDO-FOLICO 0.4 MG 90 TAB_x005F_x000D_
ClaveProdServ : 12162207  Cantidad : 1  valorUnitario : 195.70  Importe : 195.70  Descripción : CRONOCAPS 3 MG 30 CAPS_x005F_x000D_
ClaveProdServ : 51121725  Cantidad : 3  valorUnitario : 553.97  Importe : 1661.91  Descripción : CONCOR 1.25MG 30 GRAG_x005F_x000D_
ClaveProdServ : 51181517  Cantidad : 3  valorUnitario : 316.00  Importe : 948.00  Descripción : DABEX XR 500 MG 30 TAB_x005F_x000D_
ClaveProdServ : 51181517  Cantidad : 3  valorUnitario : 845.05  Importe : 2535.15  Descripción : DABEX XR 750 MG 60 TAB_x005F_x000D_
ClaveProdServ : 51172100  Cantidad : 4  valorUnitario : 325.89  Importe : 1303.56  Descripción : BUSCAPINA COMP 3X5ML AMP_x005F_x000D_
ClaveProdServ : 51171900  Cantidad : 5  valorUnitario : 308.17  Importe : 1540.85  Descripción : DURATER 40 MG 10 CPR_x005F_x000D_
ClaveProdServ : 51101525  Cantidad : 5  valorUnitario : 229.26  Importe : 1146.30  Descripción : BENZAC-A-C GEL 5% TB 60 G_x005F_x000D_
ClaveProdServ : 51131809  Cantidad : 5  valorUnitario : 656.92  Importe : 3284.60  Descripción : DOXIUM-500 500MG 30 CAPS_x005F_x000D_
ClaveProdServ : 51171500  Cantidad : 2  valorUnitario : 306.37  Importe : 612.74  Descripción : ALMAX 13.3 G/100ML SUSP 225ML_x005F_x000D_
ClaveProdServ : 51171800  Cantidad : 2  valorUnitario : 417.34  Importe : 834.68  Descripción : EBORIX 6.25MG FCO + JGA DOSIF90ML_x005F_x000D_
ClaveProdServ : 51181601  Cantidad : 4  valorUnitario : 501.92  Importe : 2007.68  Descripción : EUTIROX 112 MCG 50 TAB_x005F_x000D_
ClaveProdServ : 51172100  Cantidad : 10  valorUnitario : 134.40  Importe : 1344.00  Descripción : BUSCAPINA FEM 20/400MG 10 TAB_x005F_x000D_
ClaveProdServ : 51141500  Cantidad : 2  valorUnitario : 261.15  Importe : 522.30  Descripción : CRIAM 200 MG 40 TAB_x005F_x000D_
ClaveProdServ : 51142514  Cantidad : 6  valorUnitario : 449.96  Importe : 2699.76  Descripción : CLOISONE 250/25 MG 30 TAB_x005F_x000D_
ClaveProdServ : 51181755  Cantidad : 4  valorUnitario : 538.97  Importe : 2155.88  Descripción : BETNOVATE 40G CRA 1068_x005F_x000D_
ClaveProdServ : 51181755  Cantidad : 1  valorUnitario : 538.97  Importe : 538.97  Descripción : BETNOVATE 40G CRA 1068_x005F_x000D_
ClaveProdServ : 51181722  Cantidad : 5  valorUnitario : 508.13  Importe : 2540.65  Descripción : CUTIVATE 0.05 G 30 G CRA_x005F_x000D_
ClaveProdServ : 51121700  Cantidad : 3  valorUnitario : 787.70  Importe : 2363.10  Descripción : DIOVAN 320 MG 14 CPR REC_x005F_x000D_
ClaveProdServ : 51161800  Cantidad : 2  valorUnitario : 115.17  Importe : 230.34  Descripción : BENADRYL 0.25 G JBE 120 ML_x005F_x000D_
ClaveProdServ : 51191902  Cantidad : 1  valorUnitario : 346.30  Importe : 346.30  Descripción : CARDISPAN 5X5ML AMP_x005F_x000D_
ClaveProdServ : 51191902  Cantidad : 3  valorUnitario : 510.21  Importe : 1530.63  Descripción : CARDISPAN MAST 20 TAB_x005F_x000D_
ClaveProdServ : 51191905  Cantidad : 5  valorUnitario : 312.91  Importe : 1564.55  Descripción : BIOPROTEC 250 MG 30 CAPS_x005F_x000D_
ClaveProdServ : 51141531  Cantidad : 2  valorUnitario : 891.64  Importe : 1783.28  Descripción : DEPAKENE 250 MG 60 CAPS 568112_x005F_x000D_
ClaveProdServ : 51181742  Cantidad : 5  valorUnitario : 336.24  Importe : 1681.20  Descripción : CLOBESOL 0.05% TB 30 G CRA_x005F_x000D_
ClaveProdServ : 51241209  Cantidad : 5  valorUnitario : 431.99  Importe : 2159.95  Descripción : ELDOPAQUE 4% TB 30 G CRA_x005F_x000D_
ClaveProdServ : 51182014  Cantidad : 2  valorUnitario : 2683.75  Importe : 5367.50  Descripción : AVODART 0.5 MG 90 CAPS_x005F_x000D_
ClaveProdServ : 51171900  Cantidad : 6  valorUnitario : 784.33  Importe : 4705.98  Descripción : DEXIVANT LR 60 MG 14 CAPS_x005F_x000D_
ClaveProdServ : 51171900  Cantidad : 5  valorUnitario : 1135.69  Importe : 5678.45  Descripción : ALEVIAN DUO 100/300MG 64 CAPS_x005F_x000D_
ClaveProdServ : 51182014  Cantidad : 1  valorUnitario : 1198.12  Importe : 1198.12  Descripción : AVODART 0.5 MG 30 CAPS_x005F_x000D_
ClaveProdServ : 51121511  Cantidad : 8  valorUnitario : 453.04  Importe : 3624.32  Descripción : CORDARONE 200 MG 20 TAB_x005F_x000D_
ClaveProdServ : 51121700  Cantidad : 2  valorUnitario : 850.36  Importe : 1700.72  Descripción : EDARBI CLD 40/12.5 MG 28 TAB_x005F_x000D_
ClaveProdServ : 51131600  Cantidad : 8  valorUnitario : 707.15  Importe : 5657.20  Descripción : ELICUIS 5 MG 20 TAB_x005F_x000D_
ClaveProdServ : 51141722  Cantidad : 3  valorUnitario : 308.15  Importe : 924.45  Descripción : ARETAEUS 25 MG 30 TAB_x005F_x000D_
ClaveProdServ : 51141522  Cantidad : 2  valorUnitario : 717.96  Importe : 1435.92  Descripción : DEPRECTAL 600 MG 20 TAB_x005F_x000D_
ClaveProdServ : 51131600  Cantidad : 8  valorUnitario : 1746.65  Importe : 13973.20  Descripción : ELICUIS 2.5 MG 60 TAB_x005F_x000D_
ClaveProdServ : 51191908  Cantidad : 2  valorUnitario : 396.47  Importe : 792.94  Descripción : CONAGRAD 60 MG 30 TAB_x005F_x000D_
ClaveProdServ : 51121809  Cantidad : 3  valorUnitario : 671.02  Importe : 2013.06  Descripción : CONTROLIP TRILIPIX 135MG 15CAPS_x005F_x000D_
ClaveProdServ : 51121809  Cantidad : 1  valorUnitario : 586.79  Importe : 586.79  Descripción : CONTROLIP - TRILIPIX 45MG 30 CAPS_x005F_x000D_
ClaveProdServ : 51121700  Cantidad : 2  valorUnitario : 763.59  Importe : 1527.18  Descripción : ALMETEC TRI 20/5/12.5 MG 14 TAB_x005F_x000D_
ClaveProdServ : 51171620  Cantidad : 3  valorUnitario : 167.48  Importe : 502.44  Descripción : DIASPORAL SUP ALIM 300MG SB 20_x005F_x000D_
ClaveProdServ : 51171500  Cantidad : 1  valorUnitario : 189.59  Importe : 189.59  Descripción : ALMAX 500 MG 24 TAB MAST_x005F_x000D_
ClaveProdServ : 51141703  Cantidad : 1  valorUnitario : 453.13  Importe : 453.13  Descripción : ACUDOPIK 5 MG 14 TAB_x005F_x000D_
ClaveProdServ : 51141703  Cantidad : 1  valorUnitario : 771.59  Importe : 771.59  Descripción : ACUDOPIK 10 MG 14 TAB_x005F_x000D_
ClaveProdServ : 51141631  Cantidad : 3  valorUnitario : 1216.69  Importe : 3650.07  Descripción : BIPITREK LP 150MG 30 TAB_x005F_x000D_
ClaveProdServ : 51181749  Cantidad : 2  valorUnitario : 625.48  Importe : 1250.96  Descripción : DIRNELID-AZ 50/140MCG 150DOSSUSP_x005F_x000D_
ClaveProdServ : 51172100  Cantidad : 3  valorUnitario : 251.89  Importe : 755.67  Descripción : BUSCANX 181.6 MG MTA-PIPE 24 CAPS_x005F_x000D_
ClaveProdServ : 51141722  Cantidad : 2  valorUnitario : 389.17  Importe : 778.34  Descripción : DEXTION 25 MG 30 TAB_x005F_x000D_
</t>
  </si>
  <si>
    <t xml:space="preserve">ClaveProdServ : 51171900  Cantidad : 10  valorUnitario : 257.36  Importe : 2573.60  Descripción : ULSEN 20 MG 7 CAPS OFTA 1+1_x005F_x000D_
ClaveProdServ : 51171900  Cantidad : 20  valorUnitario : 396.47  Importe : 7929.40  Descripción : ULSEN 20 MG 14 CAPS OFTA 1+1_x005F_x000D_
</t>
  </si>
  <si>
    <t xml:space="preserve">ClaveProdServ : 51241100  Cantidad : 8  valorUnitario : 412.38  Importe : 3299.04  Descripción : EYESTIL 1.5 MG 1X10 ML SOL_x005F_x000D_
ClaveProdServ : 51171632  Cantidad : 2  valorUnitario : 108.44  Importe : 216.88  Descripción : MAGNA-VIDA PLUS 60 CAPS_x005F_x000D_
ClaveProdServ : 51171632  Cantidad : 10  valorUnitario : 108.44  Importe : 1084.40  Descripción : MAGNA-VIDA PLUS 60 CAPS_x005F_x000D_
ClaveProdServ : 51191900  Cantidad : 3  valorUnitario : 125.28  Importe : 375.84  Descripción : LECITINA-SOYA 1200 GELCAPS 100 CAPS_x005F_x000D_
ClaveProdServ : 51191900  Cantidad : 4  valorUnitario : 332.27  Importe : 1329.08  Descripción : CHOLAL MOD S-ALIME AMP10X5ML_x005F_x000D_
ClaveProdServ : 53131613  Cantidad : 4  valorUnitario : 69.09  Importe : 276.36  Descripción : CAPENT 45 G POM_x005F_x000D_
ClaveProdServ : 42231801  Cantidad : 3  valorUnitario : 217.61  Importe : 652.83  Descripción : CASEC POLVO 100 G_x005F_x000D_
ClaveProdServ : 51191905  Cantidad : 3  valorUnitario : 678.86  Importe : 2036.58  Descripción : SNELVIT SUP ALIM 90 CAPS_x005F_x000D_
ClaveProdServ : 42312400  Cantidad : 4  valorUnitario : 789.50  Importe : 3158.00  Descripción : KITOSCELL-Q GEL 40 G_x005F_x000D_
ClaveProdServ : 31231400  Cantidad : 4  valorUnitario : 765.37  Importe : 3061.48  Descripción : ORANGELART SUP ALIM 200MG 30 CAPS_x005F_x000D_
ClaveProdServ : 53131608  Cantidad : 3  valorUnitario : 106.08  Importe : 318.24  Descripción : CETAPHIL BARRA DERMOLIMPIA 127G_x005F_x000D_
ClaveProdServ : 51241100  Cantidad : 12  valorUnitario : 417.94  Importe : 5015.28  Descripción : LAGRICEL OFTENO 4 MG FCO 10 ML_x005F_x000D_
ClaveProdServ : 53131613  Cantidad : 2  valorUnitario : 245.40  Importe : 490.80  Descripción : CETAPHIL ESPU LIMPSUAVE FAC 236ML_x005F_x000D_
ClaveProdServ : 53131500  Cantidad : 7  valorUnitario : 300.42  Importe : 2102.94  Descripción : BEXIDENT ENCIAS COL ACC INM 250ML_x005F_x000D_
</t>
  </si>
  <si>
    <t xml:space="preserve">ClaveProdServ : 51241100  Cantidad : 2  valorUnitario : 213.67  Importe : 427.34  Descripción : ALESIRAM 3/1MG UNG TB 3.5 G LGEN_x005F_x000D_
</t>
  </si>
  <si>
    <t xml:space="preserve">ClaveProdServ : 51102200  Cantidad : 1  valorUnitario : 1134.82  Importe : 1134.82  Descripción : MACRODANTINA 50 MG 40 TAB_x005F_x000D_
ClaveProdServ : 51101500  Cantidad : 3  valorUnitario : 225.40  Importe : 676.20  Descripción : FOSFOCIL 5 G SUSP 60 ML_x005F_x000D_
ClaveProdServ : 51101500  Cantidad : 6  valorUnitario : 354.70  Importe : 2128.20  Descripción : AUGMENTIN ES 600/42.9MG 50ML_x005F_x000D_
ClaveProdServ : 51101500  Cantidad : 6  valorUnitario : 562.67  Importe : 3376.02  Descripción : FLONORM 400 MG 14 TAB_x005F_x000D_
</t>
  </si>
  <si>
    <t xml:space="preserve">ClaveProdServ : 51241200  Cantidad : 2  valorUnitario : 468.52  Importe : 937.04  Descripción : FINACEA 15% TB 30 G GEL_x005F_x000D_
ClaveProdServ : 51111827  Cantidad : 3  valorUnitario : 885.28  Importe : 2655.84  Descripción : LIVIAL 2.5 MG 30 TAB_x005F_x000D_
ClaveProdServ : 51151748  Cantidad : 3  valorUnitario : 310.01  Importe : 930.03  Descripción : NAPHACEL OFTENO 1/5 MG GTS 15 ML_x005F_x000D_
ClaveProdServ : 51241115  Cantidad : 7  valorUnitario : 820.51  Importe : 5743.57  Descripción : KRYTANTEK OFTE20/2MG GTS 5 ML_x005F_x000D_
ClaveProdServ : 51191909  Cantidad : 6  valorUnitario : 379.98  Importe : 2279.88  Descripción : NEUROBION 100MG5MG50MCG 60 TAB_x005F_x000D_
ClaveProdServ : 51121810  Cantidad : 2  valorUnitario : 1184.48  Importe : 2368.96  Descripción : LIPITOR 20MG 15 TAB 1+1_x005F_x000D_
ClaveProdServ : 51121810  Cantidad : 2  valorUnitario : 2056.68  Importe : 4113.36  Descripción : LIPITOR 20 MG 30 TAB 1+1_x005F_x000D_
ClaveProdServ : 51121700  Cantidad : 3  valorUnitario : 1241.35  Importe : 3724.05  Descripción : MICARDIS 80 MG 28 TAB_x005F_x000D_
ClaveProdServ : 51212002  Cantidad : 5  valorUnitario : 333.11  Importe : 1665.55  Descripción : MADECASSOL 20 MG 10 G PVO_x005F_x000D_
ClaveProdServ : 51212002  Cantidad : 6  valorUnitario : 517.17  Importe : 3103.02  Descripción : MADECASSOL-C 15 MG 12 OV_x005F_x000D_
ClaveProdServ : 51161800  Cantidad : 4  valorUnitario : 295.95  Importe : 1183.80  Descripción : FLUMIL 40/1.5/1.5MG 20 CAPS_x005F_x000D_
ClaveProdServ : 51161800  Cantidad : 5  valorUnitario : 302.67  Importe : 1513.35  Descripción : FLUMIL 2/75/75 MG GTS 25 ML_x005F_x000D_
ClaveProdServ : 51191500  Cantidad : 10  valorUnitario : 225.51  Importe : 2255.10  Descripción : MICCIL 20 CPR_x005F_x000D_
ClaveProdServ : 51181706  Cantidad : 3  valorUnitario : 553.65  Importe : 1660.95  Descripción : NUTRACORT LOC 120 ML_x005F_x000D_
ClaveProdServ : 51121743  Cantidad : 5  valorUnitario : 891.14  Importe : 4455.70  Descripción : NORVAS 5 MG 30 TAB_x005F_x000D_
ClaveProdServ : 51142100  Cantidad : 4  valorUnitario : 140.54  Importe : 562.16  Descripción : HEALCREM TB 50G_x005F_x000D_
ClaveProdServ : 51121700  Cantidad : 2  valorUnitario : 431.25  Importe : 862.50  Descripción : NEXUS 5 MG 30 CAPS_x005F_x000D_
ClaveProdServ : 51121700  Cantidad : 4  valorUnitario : 1528.59  Importe : 6114.36  Descripción : MICARDIS 80/5 MG 28 TAB DUO_x005F_x000D_
ClaveProdServ : 51121700  Cantidad : 3  valorUnitario : 1594.00  Importe : 4782.00  Descripción : MICARDIS 80/10 MG 28 TAB DUO_x005F_x000D_
ClaveProdServ : 51181500  Cantidad : 3  valorUnitario : 561.39  Importe : 1684.17  Descripción : GALVUS-MET50/1000MG 30 CPR REC_x005F_x000D_
ClaveProdServ : 51101811  Cantidad : 3  valorUnitario : 390.39  Importe : 1171.17  Descripción : FEMISAN 30 G VAG CRA 6 APLIC_x005F_x000D_
ClaveProdServ : 51142504  Cantidad : 2  valorUnitario : 1017.00  Importe : 2034.00  Descripción : NIAR 5 MG 20 TAB_x005F_x000D_
ClaveProdServ : 51141607  Cantidad : 5  valorUnitario : 1452.72  Importe : 7263.60  Descripción : LUVOX 100 MG 30 TAB_x005F_x000D_
ClaveProdServ : 51241100  Cantidad : 2  valorUnitario : 954.28  Importe : 1908.56  Descripción : LUMIGAN GTS 3 ML_x005F_x000D_
ClaveProdServ : 51131500  Cantidad : 10  valorUnitario : 216.03  Importe : 2160.30  Descripción : FERRANINA 50MG GTS PED 20ML SOL_x005F_x000D_
ClaveProdServ : 51141633  Cantidad : 3  valorUnitario : 794.94  Importe : 2384.82  Descripción : FIRSITO 10 MG 28 TAB_x005F_x000D_
ClaveProdServ : 51141518  Cantidad : 3  valorUnitario : 1143.68  Importe : 3431.04  Descripción : KEPPRA 100MG/ML SOL 150 ML_x005F_x000D_
ClaveProdServ : 51141518  Cantidad : 3  valorUnitario : 629.79  Importe : 1889.37  Descripción : LEVEXX 500 MG ORAL 30 TAB_x005F_x000D_
ClaveProdServ : 51161616  Cantidad : 2  valorUnitario : 487.88  Importe : 975.76  Descripción : GIDZY 24 MG ORAL 30 TAB_x005F_x000D_
ClaveProdServ : 51181500  Cantidad : 2  valorUnitario : 950.50  Importe : 1901.00  Descripción : JARDIANZ DUO 12.5/850MG 30 TAB_x005F_x000D_
ClaveProdServ : 51121820  Cantidad : 4  valorUnitario : 447.43  Importe : 1789.72  Descripción : HUMYLUB PF OFTA 1.8/1MG GTS 10ML_x005F_x000D_
ClaveProdServ : 51172100  Cantidad : 4  valorUnitario : 975.10  Importe : 3900.40  Descripción : LUNARIUM 100/300MG CAPS 56_x005F_x000D_
ClaveProdServ : 51142100  Cantidad : 3  valorUnitario : 674.38  Importe : 2023.14  Descripción : MISTAN 60 MG TAB 28_x005F_x000D_
ClaveProdServ : 51141634  Cantidad : 1  valorUnitario : 767.31  Importe : 767.31  Descripción : HETEZON 10 MG 20 TAB_x005F_x000D_
ClaveProdServ : 51101811  Cantidad : 5  valorUnitario : 327.53  Importe : 1637.65  Descripción : FEMISAN 3D 800/100MG VAG 3 CAPS_x005F_x000D_
ClaveProdServ : 51142153  Cantidad : 4  valorUnitario : 852.83  Importe : 3411.32  Descripción : NARI-SOL 90 MG 28 CPR_x005F_x000D_
ClaveProdServ : 52121700  Cantidad : 4  valorUnitario : 401.20  Importe : 1604.80  Descripción : LOVENTRAX 10 MG 10 TAB_x005F_x000D_
</t>
  </si>
  <si>
    <t xml:space="preserve">ClaveProdServ : 51151801  Cantidad : 20  valorUnitario : 493.08  Importe : 9861.60  Descripción : TENORMIN 100 MG 28 TAB_x005F_x000D_
ClaveProdServ : 51121900  Cantidad : 10  valorUnitario : 1244.25  Importe : 12442.50  Descripción : ENTRESTO 50MG 30 CPR_x005F_x000D_
ClaveProdServ : 51121900  Cantidad : 10  valorUnitario : 1231.68  Importe : 12316.80  Descripción : ENTRESTO 100MG 30 CPR_x005F_x000D_
</t>
  </si>
  <si>
    <t xml:space="preserve">ClaveProdServ : 51241200  Cantidad : 20  valorUnitario : 300.19  Importe : 6003.80  Descripción : ONE TOUCH ULTRA 50 TIRAS REAC_x005F_x000D_
ClaveProdServ : 41116200  Cantidad : 10  valorUnitario : 50.72  Importe : 507.20  Descripción : ONE TOUCH ULTRA-SOFT 25LANCETAS_x005F_x000D_
ClaveProdServ : 41104102  Cantidad : 6  valorUnitario : 27.95  Importe : 167.70  Descripción : ASCENSIA MICROLET LANCETAS C/25_x005F_x000D_
ClaveProdServ : 51241200  Cantidad : 15  valorUnitario : 174.33  Importe : 2614.95  Descripción : ONE TOUCH ULTRA 25 TIRAS REACTIVAS_x005F_x000D_
ClaveProdServ : 51241200  Cantidad : 6  valorUnitario : 256.47  Importe : 1538.82  Descripción : ONE TOUCH SELECT 50 TIRAS REACTIVAS_x005F_x000D_
ClaveProdServ : 41116000  Cantidad : 9  valorUnitario : 270.00  Importe : 2430.00  Descripción : TIRAS CONTOUR-TS C/50_x005F_x000D_
ClaveProdServ : 42182201  Cantidad : 20  valorUnitario : 45.34  Importe : 906.80  Descripción : TERMOMETRO CITIZEN DIGITAL CTA301_x005F_x000D_
ClaveProdServ : 41116205  Cantidad : 6  valorUnitario : 346.14  Importe : 2076.84  Descripción : FREESTYLE LITE MINI TIRAS C/50_x005F_x000D_
ClaveProdServ : 41116000  Cantidad : 10  valorUnitario : 252.00  Importe : 2520.00  Descripción : TIRAS CONTOUR PLUS C/50_x005F_x000D_
ClaveProdServ : 51161800  Cantidad : 6  valorUnitario : 293.21  Importe : 1759.26  Descripción : ONE TOUCH SELEC PLUS 50 TIRAS REACT_x005F_x000D_
ClaveProdServ : 41116000  Cantidad : 6  valorUnitario : 120.51  Importe : 723.06  Descripción : CONTOUR PLUS TIRAS REACTIVAS C/25_x005F_x000D_
ClaveProdServ : 51241200  Cantidad : 6  valorUnitario : 165.26  Importe : 991.56  Descripción : ONE TOUCH SELEC PLUS 25 TIRAS REACT_x005F_x000D_
ClaveProdServ : 41116200  Cantidad : 11  valorUnitario : 300.98  Importe : 3310.78  Descripción : ONE TOUCH MEDIDOR SEL PLUS SIMPLE_x005F_x000D_
</t>
  </si>
  <si>
    <t xml:space="preserve">ClaveProdServ : 53131609  Cantidad : 36  valorUnitario : 222.45  Importe : 8008.20  Descripción : PROT NIV SUNKIDS P-SEN FPS50 200ML_x005F_x000D_
ClaveProdServ : 53131613  Cantidad : 60  valorUnitario : 92.26  Importe : 5535.60  Descripción : CRA NIVEA B ACLAR NAT SATIN 400ML_x005F_x000D_
ClaveProdServ : 53131613  Cantidad : 24  valorUnitario : 99.31  Importe : 2383.44  Descripción : AGUA MICELAR NIVEA ROSAS 400ML_x005F_x000D_
ClaveProdServ : 53131613  Cantidad : 48  valorUnitario : 84.57  Importe : 4059.36  Descripción : GEL NIVEA FACIAL LIMP ROSAS 150ML_x005F_x000D_
ClaveProdServ : 53131613  Cantidad : 60  valorUnitario : 64.36  Importe : 3861.60  Descripción : CRA NIVEA CORP ALOE REFRES 400 ML_x005F_x000D_
ClaveProdServ : 53131609  Cantidad : 132  valorUnitario : 186.37  Importe : 24600.84  Descripción : BLOQ NIVEA S FACFPS50 CONTBRI 50ML_x005F_x000D_
ClaveProdServ : 53131609  Cantidad : 72  valorUnitario : 183.54  Importe : 13214.88  Descripción : FLUIDO NIVEA LUM A-MAN FPS50 40ML_x005F_x000D_
ClaveProdServ : 53131613  Cantidad : 36  valorUnitario : 224.99  Importe : 8099.64  Descripción : TRAT NIVEA LUMINO 630 A-MAN 30ML_x005F_x000D_
ClaveProdServ : 53131613  Cantidad : 42  valorUnitario : 39.37  Importe : 1653.54  Descripción : AGUA MICE NIV FACIAL ROSAS 100ML_x005F_x000D_
ClaveProdServ : 53131609  Cantidad : 24  valorUnitario : 175.01  Importe : 4200.24  Descripción : PROTEC NIVEA SUN P-HID FPS30 200ML_x005F_x000D_
ClaveProdServ : 53131609  Cantidad : 42  valorUnitario : 186.74  Importe : 7843.08  Descripción : PROT NIV SUN FAC A-EDA FPS50 50ML_x005F_x000D_
ClaveProdServ : 53131613  Cantidad : 144  valorUnitario : 55.09  Importe : 7932.96  Descripción : GEL NIV FAC REF HIDRA HYALU 100ML_x005F_x000D_
ClaveProdServ : 53131630  Cantidad : 24  valorUnitario : 67.12  Importe : 1610.88  Descripción : POM LAB LABELLO CARING-B RED 4.8G_x005F_x000D_
</t>
  </si>
  <si>
    <t xml:space="preserve">ClaveProdServ : 51181822  Cantidad : 2  valorUnitario : 812.67  Importe : 1625.34  Descripción : CLIMENE 21 GRAG_x005F_x000D_
ClaveProdServ : 51181800  Cantidad : 1  valorUnitario : 220.05  Importe : 220.05  Descripción : PATECTOR N F AMP 75/5MG JGA PRELL_x005F_x000D_
</t>
  </si>
  <si>
    <t xml:space="preserve">ClaveProdServ : 51141910  Cantidad : 30  valorUnitario : 116.47  Importe : 3494.10  Descripción : BROMAZEPAM 3 MG 30 TAB      LGEN_x005F_x000D_
ClaveProdServ : 51141920  Cantidad : 40  valorUnitario : 23.97  Importe : 958.80  Descripción : DIAZEPAM 10 MG 20 TAB       LGEN_x005F_x000D_
</t>
  </si>
  <si>
    <t xml:space="preserve">ClaveProdServ : 51181818  Cantidad : 5  valorUnitario : 597.91  Importe : 2989.55  Descripción : GESTAGENO 100 MG 30 CAPS_x005F_x000D_
ClaveProdServ : 51171505  Cantidad : 6  valorUnitario : 769.99  Importe : 4619.94  Descripción : METEOSPASMYL 60/300MG 40 CAPS_x005F_x000D_
ClaveProdServ : 51241115  Cantidad : 5  valorUnitario : 143.27  Importe : 716.35  Descripción : IMOT-OFTENO 0.5% SOL 15 ML_x005F_x000D_
ClaveProdServ : 51181736  Cantidad : 5  valorUnitario : 352.09  Importe : 1760.45  Descripción : FLUMETOL-NF OFTENO 1% GTS 5 ML_x005F_x000D_
ClaveProdServ : 51241100  Cantidad : 5  valorUnitario : 516.55  Importe : 2582.75  Descripción : NETEX SIFI 0.1/0.3% OFTA 5 ML SOL_x005F_x000D_
ClaveProdServ : 51142000  Cantidad : 5  valorUnitario : 307.58  Importe : 1537.90  Descripción : MYDOCALM-A 50/300 MG CAPS 30_x005F_x000D_
ClaveProdServ : 51121909  Cantidad : 2  valorUnitario : 1415.79  Importe : 2831.58  Descripción : INSPRA IC 25 MG 30 TAB_x005F_x000D_
ClaveProdServ : 51121700  Cantidad : 2  valorUnitario : 929.02  Importe : 1858.04  Descripción : MICARDIS 40 MG 28 TAB_x005F_x000D_
ClaveProdServ : 51101800  Cantidad : 5  valorUnitario : 521.67  Importe : 2608.35  Descripción : ISOX 15D 100 MG 15 CAPS_x005F_x000D_
ClaveProdServ : 51171600  Cantidad : 5  valorUnitario : 244.14  Importe : 1220.70  Descripción : LACTULAX 66.66G JBE125MLC/DO_x005F_x000D_
ClaveProdServ : 51171600  Cantidad : 2  valorUnitario : 456.89  Importe : 913.78  Descripción : LACTULAX 66.66G JBE 500 ML_x005F_x000D_
ClaveProdServ : 51121700  Cantidad : 2  valorUnitario : 1534.05  Importe : 3068.10  Descripción : MICARDIS 40/5 MG 28 TAB DUO_x005F_x000D_
ClaveProdServ : 51212033  Cantidad : 2  valorUnitario : 69.16  Importe : 138.32  Descripción : FACIDEX TOTAL 20 TAB MAST GTIS 10_x005F_x000D_
ClaveProdServ : 51181500  Cantidad : 2  valorUnitario : 921.19  Importe : 1842.38  Descripción : GALVUS 50 MG 56 CPR_x005F_x000D_
ClaveProdServ : 51181500  Cantidad : 3  valorUnitario : 1099.70  Importe : 3299.10  Descripción : GALVUS-MET 50/500MG 60 CPR REC_x005F_x000D_
ClaveProdServ : 51131800  Cantidad : 2  valorUnitario : 318.83  Importe : 637.66  Descripción : HEMOSIN K 10/10MG 3X2ML FA 3X2MLAMP_x005F_x000D_
ClaveProdServ : 51142100  Cantidad : 6  valorUnitario : 196.78  Importe : 1180.68  Descripción : MOBILAT CRA 50 G_x005F_x000D_
ClaveProdServ : 51131600  Cantidad : 6  valorUnitario : 120.50  Importe : 723.00  Descripción : INHEPAR 1000 U AMP 10 ML 1558_x005F_x000D_
ClaveProdServ : 51181722  Cantidad : 8  valorUnitario : 506.14  Importe : 4049.12  Descripción : FLIXOTIDE AER 250MCG SUSP 6073_x005F_x000D_
ClaveProdServ : 51181722  Cantidad : 5  valorUnitario : 537.88  Importe : 2689.40  Descripción : FLIXOTIDE AER SUSP 50MCGDOS 120_x005F_x000D_
ClaveProdServ : 51191909  Cantidad : 7  valorUnitario : 233.87  Importe : 1637.09  Descripción : NEUROBION 100MG5MG50MCG 30 TAB_x005F_x000D_
ClaveProdServ : 51181500  Cantidad : 5  valorUnitario : 1743.58  Importe : 8717.90  Descripción : JARDIANZ DUO 12.5/850MG 60 TAB_x005F_x000D_
ClaveProdServ : 51151748  Cantidad : 7  valorUnitario : 73.57  Importe : 514.99  Descripción : NAZIL OFT CONTAMIN GTS 15ML_x005F_x000D_
ClaveProdServ : 51141702  Cantidad : 5  valorUnitario : 589.27  Importe : 2946.35  Descripción : HALDOL 2MG/ML FCO 30ML GOT DOSIF_x005F_x000D_
ClaveProdServ : 51181500  Cantidad : 4  valorUnitario : 2565.13  Importe : 10260.52  Descripción : JARDIANZ DPP 25/5MG 30 TAB_x005F_x000D_
ClaveProdServ : 51161600  Cantidad : 3  valorUnitario : 444.89  Importe : 1334.67  Descripción : LEVIGRIX 5 MG 30 TAB_x005F_x000D_
ClaveProdServ : 51141517  Cantidad : 2  valorUnitario : 1127.98  Importe : 2255.96  Descripción : GAVINDO N 300/100/0.200MG 60 CAPS_x005F_x000D_
ClaveProdServ : 51141517  Cantidad : 2  valorUnitario : 716.87  Importe : 1433.74  Descripción : GAVINDO N 300/100/0.200MG 30 CAPS_x005F_x000D_
ClaveProdServ : 51142153  Cantidad : 3  valorUnitario : 513.80  Importe : 1541.40  Descripción : NARI-SOL 120 MG 7 CPR_x005F_x000D_
ClaveProdServ : 51142153  Cantidad : 2  valorUnitario : 623.32  Importe : 1246.64  Descripción : NARI-SOL 90 MG 14 CPR_x005F_x000D_
ClaveProdServ : 51141633  Cantidad : 2  valorUnitario : 234.18  Importe : 468.36  Descripción : FIRSITO 5 MG ORAL 14 TAB_x005F_x000D_
ClaveProdServ : 51141714  Cantidad : 2  valorUnitario : 422.16  Importe : 844.32  Descripción : INTEBRO 800 MG 30 TAB_x005F_x000D_
ClaveProdServ : 51241115  Cantidad : 6  valorUnitario : 854.33  Importe : 5125.98  Descripción : KRYTANTEK OFTE PF20/5/2MG GTS 5ML_x005F_x000D_
ClaveProdServ : 51131500  Cantidad : 2  valorUnitario : 345.81  Importe : 691.62  Descripción : FERRICOL 600/10MG SUSP 100ML PVO_x005F_x000D_
ClaveProdServ : 51241100  Cantidad : 3  valorUnitario : 406.27  Importe : 1218.81  Descripción : EYESTIL PLUS4/100MG LUB FCO GOT10ML_x005F_x000D_
ClaveProdServ : 51171709  Cantidad : 5  valorUnitario : 184.14  Importe : 920.70  Descripción : FLORATIL 250 MG PVO 6 SB_x005F_x000D_
</t>
  </si>
  <si>
    <t xml:space="preserve">ClaveProdServ : 53131613  Cantidad : 120  valorUnitario : 113.45  Importe : 13614.00  Descripción : CRA NIVEA SDA TARR JUMB 500 ML_x005F_x000D_
ClaveProdServ : 53131613  Cantidad : 30  valorUnitario : 94.42  Importe : 2832.60  Descripción : CRA NIVEA B REAF Q10 400ML_x005F_x000D_
ClaveProdServ : 53131630  Cantidad : 24  valorUnitario : 60.02  Importe : 1440.48  Descripción : POM LAB EUCERIN PHS P/SENS 4.8 G_x005F_x000D_
ClaveProdServ : 53131630  Cantidad : 200  valorUnitario : 46.29  Importe : 9258.00  Descripción : POM LAB LABELLO FRESA 4.8 G_x005F_x000D_
ClaveProdServ : 42311708  Cantidad : 60  valorUnitario : 26.56  Importe : 1593.60  Descripción : CURITAS VENDTRANS PIEL ANTISEP C/30_x005F_x000D_
ClaveProdServ : 42311708  Cantidad : 48  valorUnitario : 22.98  Importe : 1103.04  Descripción : CURITAS TRANSPIEL SURTIDAS C/20_x005F_x000D_
ClaveProdServ : 53131613  Cantidad : 60  valorUnitario : 43.51  Importe : 2610.60  Descripción : CRA NIVEA B MILK-MEN REV 250G_x005F_x000D_
ClaveProdServ : 53131607  Cantidad : 24  valorUnitario : 75.35  Importe : 1808.40  Descripción : CRA ATRIX INTENSIV TAR 200ML_x005F_x000D_
ClaveProdServ : 53131607  Cantidad : 120  valorUnitario : 33.31  Importe : 3997.20  Descripción : CRA ATRIX INTENS P MAN 75ML_x005F_x000D_
ClaveProdServ : 53131611  Cantidad : 24  valorUnitario : 119.95  Importe : 2878.80  Descripción : LOC NIVEA FOR MEN SILVER-PROT 100ML_x005F_x000D_
ClaveProdServ : 53131613  Cantidad : 30  valorUnitario : 62.43  Importe : 1872.90  Descripción : CRA NIVEA REP-CARE EX-SCA 48H 400ML_x005F_x000D_
ClaveProdServ : 53131614  Cantidad : 216  valorUnitario : 53.12  Importe : 11473.92  Descripción : DESOD CURITAS FRESH ACTP/PIE SPY94G_x005F_x000D_
ClaveProdServ : 53131615  Cantidad : 36  valorUnitario : 71.76  Importe : 2583.36  Descripción : JBN INT NIVEA SUAVE 250ML_x005F_x000D_
ClaveProdServ : 53131616  Cantidad : 30  valorUnitario : 269.25  Importe : 8077.50  Descripción : CRA EUCERINPH5 LOCPSEC 400ML_x005F_x000D_
ClaveProdServ : 53131609  Cantidad : 60  valorUnitario : 224.49  Importe : 13469.40  Descripción : PROTEC NIV S-INFPS50 SPY200ML_x005F_x000D_
ClaveProdServ : 53131609  Cantidad : 24  valorUnitario : 114.82  Importe : 2755.68  Descripción : PROTEC NIV SUNKID FP50 125ML_x005F_x000D_
ClaveProdServ : 53131606  Cantidad : 48  valorUnitario : 42.17  Importe : 2024.16  Descripción : DESOD NIVEA ACLASATIN SPY 150_x005F_x000D_
ClaveProdServ : 53131614  Cantidad : 96  valorUnitario : 53.12  Importe : 5099.52  Descripción : DESOD CURITAS SILVER P/PIES 150ML_x005F_x000D_
ClaveProdServ : 53131613  Cantidad : 96  valorUnitario : 69.49  Importe : 6671.04  Descripción : CRA NIVEA CUIDADO ANTI-ARRU 200 ML_x005F_x000D_
ClaveProdServ : 53131606  Cantidad : 24  valorUnitario : 44.71  Importe : 1073.04  Descripción : DESOD NIVEA PROT&amp;CARE SPY 150ML_x005F_x000D_
ClaveProdServ : 53131609  Cantidad : 162  valorUnitario : 203.49  Importe : 32965.38  Descripción : PROTEC NIV SU-HID FPS50 200ML_x005F_x000D_
ClaveProdServ : 53131612  Cantidad : 36  valorUnitario : 65.13  Importe : 2344.68  Descripción : JBN LIQ NIVEA MEN ORIG-CARE 500ML_x005F_x000D_
</t>
  </si>
  <si>
    <t xml:space="preserve">ClaveProdServ : 51161800  Cantidad : 5  valorUnitario : 321.57  Importe : 1607.85  Descripción : ARBISTIN AD 7.5 G 150 ML JBE_x005F_x000D_
ClaveProdServ : 51181701  Cantidad : 6  valorUnitario : 348.47  Importe : 2090.82  Descripción : CELESTONE 3MG SOLUSPA JGA1ML_x005F_x000D_
ClaveProdServ : 51181754  Cantidad : 6  valorUnitario : 489.35  Importe : 2936.10  Descripción : CRONOLEVEL SUS INY 1ML HIPACK C/JGA_x005F_x000D_
ClaveProdServ : 51161606  Cantidad : 6  valorUnitario : 403.60  Importe : 2421.60  Descripción : CELESTAMINE NS 5/.25MG 20TAB_x005F_x000D_
ClaveProdServ : 51241200  Cantidad : 4  valorUnitario : 271.38  Importe : 1085.52  Descripción : DALIDOME 12 SB PVO_x005F_x000D_
ClaveProdServ : 51131517  Cantidad : 10  valorUnitario : 18.51  Importe : 185.10  Descripción : ACIDO-FOLICO 5 MG 20 TAB VALDECASAS_x005F_x000D_
ClaveProdServ : 51131517  Cantidad : 11  valorUnitario : 62.93  Importe : 692.23  Descripción : ACIDO-FOLICO 5 MG 92 TAB_x005F_x000D_
ClaveProdServ : 51142600  Cantidad : 3  valorUnitario : 363.76  Importe : 1091.28  Descripción : ARCALION 200 MG 20 CPR RECUB_x005F_x000D_
ClaveProdServ : 51181517  Cantidad : 2  valorUnitario : 402.53  Importe : 805.06  Descripción : DABEX 1000 MG 30 TAB_x005F_x000D_
ClaveProdServ : 51181517  Cantidad : 3  valorUnitario : 569.31  Importe : 1707.93  Descripción : DABEX XR 500 MG 60 TAB LIB PROL_x005F_x000D_
ClaveProdServ : 51181827  Cantidad : 5  valorUnitario : 474.08  Importe : 2370.40  Descripción : DEPO-PROVERA 150 MG FA 1 ML_x005F_x000D_
ClaveProdServ : 51151920  Cantidad : 1  valorUnitario : 471.90  Importe : 471.90  Descripción : DETRUSITOL 2 MG 14 TAB_x005F_x000D_
ClaveProdServ : 51141638  Cantidad : 2  valorUnitario : 1232.87  Importe : 2465.74  Descripción : EFEXOR-XR 75 MG 20 CAPS_x005F_x000D_
ClaveProdServ : 51181749  Cantidad : 2  valorUnitario : 492.82  Importe : 985.64  Descripción : ELOMET 100 MG 30 G UNG_x005F_x000D_
ClaveProdServ : 51181750  Cantidad : 4  valorUnitario : 387.12  Importe : 1548.48  Descripción : DESOWEN 0.05% LOC 60 ML_x005F_x000D_
ClaveProdServ : 51101525  Cantidad : 5  valorUnitario : 216.59  Importe : 1082.95  Descripción : BENZAC-A-C GEL 2.5% TB 60 G_x005F_x000D_
ClaveProdServ : 51181742  Cantidad : 1  valorUnitario : 515.47  Importe : 515.47  Descripción : CLOBEX-PRO CHAMPU SOL0.05% 125 ML_x005F_x000D_
ClaveProdServ : 51181742  Cantidad : 2  valorUnitario : 515.47  Importe : 1030.94  Descripción : CLOBEX-PRO CHAMPU SOL0.05% 125 ML_x005F_x000D_
ClaveProdServ : 51142131  Cantidad : 2  valorUnitario : 672.87  Importe : 1345.74  Descripción : CELEBREX 200 MG 10 CAPS_x005F_x000D_
ClaveProdServ : 51111605  Cantidad : 3  valorUnitario : 892.76  Importe : 2678.28  Descripción : EFUDIX LPS 0.5% TB 20G CRA_x005F_x000D_
ClaveProdServ : 51141536  Cantidad : 1  valorUnitario : 852.77  Importe : 852.77  Descripción : CITOX 20 MG 28 TAB_x005F_x000D_
ClaveProdServ : 51241209  Cantidad : 5  valorUnitario : 337.30  Importe : 1686.50  Descripción : ELDOQUIN 4% 100/4G 30 G CRA_x005F_x000D_
ClaveProdServ : 51212000  Cantidad : 5  valorUnitario : 58.65  Importe : 293.25  Descripción : ARNICA MONTANA NARTEX POM 28 G_x005F_x000D_
ClaveProdServ : 51121700  Cantidad : 2  valorUnitario : 833.23  Importe : 1666.46  Descripción : EDARBI 40 MG 28 TAB_x005F_x000D_
ClaveProdServ : 51121700  Cantidad : 1  valorUnitario : 1053.03  Importe : 1053.03  Descripción : EDARBI 80 MG 28 TAB_x005F_x000D_
ClaveProdServ : 51141501  Cantidad : 4  valorUnitario : 429.09  Importe : 1716.36  Descripción : ACETA-DIAZOL 250 MG 30 TAB_x005F_x000D_
ClaveProdServ : 51241120  Cantidad : 2  valorUnitario : 488.31  Importe : 976.62  Descripción : CONFORGEL 2 MG GEL 10 G_x005F_x000D_
ClaveProdServ : 51121700  Cantidad : 2  valorUnitario : 850.36  Importe : 1700.72  Descripción : EDARBI CLD 40/12.5 MG 28 TAB_x005F_x000D_
ClaveProdServ : 51141722  Cantidad : 3  valorUnitario : 611.86  Importe : 1835.58  Descripción : ARETAEUS 100 MG 30 TAB_x005F_x000D_
ClaveProdServ : 51191900  Cantidad : 2  valorUnitario : 1377.81  Importe : 2755.62  Descripción : CETOLAN 630 MG 100 TAB_x005F_x000D_
ClaveProdServ : 51141604  Cantidad : 5  valorUnitario : 515.49  Importe : 2577.45  Descripción : COMENTER 15 MG 10 TAB_x005F_x000D_
ClaveProdServ : 51121809  Cantidad : 3  valorUnitario : 1170.11  Importe : 3510.33  Descripción : CONTROLIP TRILIPIX 135MG 30CAPS_x005F_x000D_
ClaveProdServ : 51121810  Cantidad : 2  valorUnitario : 1454.82  Importe : 2909.64  Descripción : ATOZET 10/20MG 30 TAB_x005F_x000D_
ClaveProdServ : 51121810  Cantidad : 2  valorUnitario : 1454.82  Importe : 2909.64  Descripción : ATOZET 10/40MG 30 TAB_x005F_x000D_
ClaveProdServ : 51142600  Cantidad : 2  valorUnitario : 1010.61  Importe : 2021.22  Descripción : ARCALION 200 MG 60 CPR_x005F_x000D_
ClaveProdServ : 51181708  Cantidad : 2  valorUnitario : 426.89  Importe : 853.78  Descripción : ADAREX SOL 1MG/ML FCO 100ML+DOSI_x005F_x000D_
ClaveProdServ : 51181708  Cantidad : 4  valorUnitario : 809.45  Importe : 3237.80  Descripción : ADAREX SOL 3MG/ML FCO 100ML+DOSI_x005F_x000D_
ClaveProdServ : 51182000  Cantidad : 1  valorUnitario : 2050.67  Importe : 2050.67  Descripción : COMBODART 0.5/0.4MG 90 CAPS_x005F_x000D_
</t>
  </si>
  <si>
    <t xml:space="preserve">ClaveProdServ : 51142148  Cantidad : 4  valorUnitario : 2304.18  Importe : 9216.72  Descripción : EUFLEXXA TA 10MG JGA PRELL 1X2ML_x005F_x000D_
</t>
  </si>
  <si>
    <t xml:space="preserve">ClaveProdServ : 51141900  Cantidad : 6  valorUnitario : 188.51  Importe : 1131.06  Descripción : FARMAPRAM 0.25 MG 30 TAB_x005F_x000D_
ClaveProdServ : 51141907  Cantidad : 6  valorUnitario : 827.95  Importe : 4967.70  Descripción : NUMENCIAL 50/2.5 MG 60 CPR_x005F_x000D_
ClaveProdServ : 51141502  Cantidad : 4  valorUnitario : 51.02  Importe : 204.08  Descripción : CLONAZEPAM 2.5MG/1MLFCO10ML LGEN_x005F_x000D_
ClaveProdServ : 51141900  Cantidad : 4  valorUnitario : 727.99  Importe : 2911.96  Descripción : FARMAPRAM 2 MG 30 TAB_x005F_x000D_
ClaveProdServ : 51142618  Cantidad : 2  valorUnitario : 853.30  Importe : 1706.60  Descripción : TRADEA LP 36 MG 30 TAB_x005F_x000D_
ClaveProdServ : 51142200  Cantidad : 6  valorUnitario : 521.74  Importe : 3130.44  Descripción : BUFIGEN 100MG FA 10ML_x005F_x000D_
ClaveProdServ : 51141502  Cantidad : 3  valorUnitario : 528.75  Importe : 1586.25  Descripción : KLODEX 2 MG 30 TAB_x005F_x000D_
</t>
  </si>
  <si>
    <t xml:space="preserve">ClaveProdServ : 51101550  Cantidad : 5  valorUnitario : 673.60  Importe : 3368.00  Descripción : KEFLEX 500 MG 12 TAB_x005F_x000D_
ClaveProdServ : 51101599  Cantidad : 6  valorUnitario : 867.18  Importe : 5203.08  Descripción : DENVAR 400 MG 6 CAPS_x005F_x000D_
ClaveProdServ : 51101500  Cantidad : 10  valorUnitario : 375.17  Importe : 3751.70  Descripción : FOSFOCIL 500 MG 12 CAPS_x005F_x000D_
ClaveProdServ : 51101500  Cantidad : 5  valorUnitario : 836.06  Importe : 4180.30  Descripción : ELEQUINE 750 MG 5 TAB_x005F_x000D_
ClaveProdServ : 51171900  Cantidad : 4  valorUnitario : 840.20  Importe : 3360.80  Descripción : ICOBLIS 40/500/500 MG TRAT 7 DIAS_x005F_x000D_
ClaveProdServ : 51101800  Cantidad : 10  valorUnitario : 688.59  Importe : 6885.90  Descripción : LURMIVI 500/ 312.5/ 37.5 MG 4 TAB_x005F_x000D_
ClaveProdServ : 51101548  Cantidad : 5  valorUnitario : 394.39  Importe : 1971.95  Descripción : FOSUNE 3G 1SB GRANULADO_x005F_x000D_
</t>
  </si>
  <si>
    <t xml:space="preserve">ClaveProdServ : 51241200  Cantidad : 4  valorUnitario : 373.92  Importe : 1495.68  Descripción : ADVANTAN 1 MG TB 15 G_x005F_x000D_
</t>
  </si>
  <si>
    <t xml:space="preserve">ClaveProdServ : 51191600  Cantidad : 120  valorUnitario : 15.99  Importe : 1918.80  Descripción : ELECTROLIT PED MANZANA 500 ML_x005F_x000D_
ClaveProdServ : 51191600  Cantidad : 144  valorUnitario : 15.94  Importe : 2295.36  Descripción : ELECTROLIT PED UVA 500 ML_x005F_x000D_
ClaveProdServ : 51191600  Cantidad : 72  valorUnitario : 16.07  Importe : 1157.04  Descripción : ELECTROLIT PED FSA 500 ML_x005F_x000D_
</t>
  </si>
  <si>
    <t xml:space="preserve">ClaveProdServ : 51181754  Cantidad : 40  valorUnitario : 525.90  Importe : 21036.00  Descripción : DIPROSPAN HIPAK JGA DESCH 1ML_x005F_x000D_
ClaveProdServ : 51181500  Cantidad : 5  valorUnitario : 809.80  Importe : 4049.00  Descripción : JANUMET 50/850 MG 28 CPR_x005F_x000D_
ClaveProdServ : 51191510  Cantidad : 30  valorUnitario : 251.02  Importe : 7530.60  Descripción : LASIX 40 MG 24 TAB_x005F_x000D_
ClaveProdServ : 51142131  Cantidad : 5  valorUnitario : 1247.16  Importe : 6235.80  Descripción : CELEBREX 200 MG 20 CAPS_x005F_x000D_
ClaveProdServ : 51102302  Cantidad : 15  valorUnitario : 446.09  Importe : 6691.35  Descripción : PK-MERZ 100 MG 30 TAB_x005F_x000D_
ClaveProdServ : 51191905  Cantidad : 15  valorUnitario : 356.36  Importe : 5345.40  Descripción : PHARMATON 40%DESC 100 CAPS_x005F_x000D_
ClaveProdServ : 51181800  Cantidad : 15  valorUnitario : 407.43  Importe : 6111.45  Descripción : QLAIRA 28 CPR_x005F_x000D_
ClaveProdServ : 51142100  Cantidad : 30  valorUnitario : 275.95  Importe : 8278.50  Descripción : INDAFLEX 2.5% CRA TB 40 G_x005F_x000D_
ClaveProdServ : 51141722  Cantidad : 12  valorUnitario : 448.29  Importe : 5379.48  Descripción : Q-MIND 25 MG 28 TAB_x005F_x000D_
ClaveProdServ : 51142002  Cantidad : 50  valorUnitario : 299.27  Importe : 14963.50  Descripción : ASPIRINA PROTECT 100MG 84 TAB_x005F_x000D_
ClaveProdServ : 51171900  Cantidad : 17  valorUnitario : 354.73  Importe : 6030.41  Descripción : UNIVAL 1G/5ML SUSP 230ML_x005F_x000D_
ClaveProdServ : 51171900  Cantidad : 8  valorUnitario : 354.73  Importe : 2837.84  Descripción : UNIVAL 1G/5ML SUSP 230ML_x005F_x000D_
ClaveProdServ : 51151822  Cantidad : 15  valorUnitario : 575.30  Importe : 8629.50  Descripción : SELOKEN ZOK LP 95MG 30 TAB_x005F_x000D_
</t>
  </si>
  <si>
    <t xml:space="preserve">ClaveProdServ : 51171900  Cantidad : 5  valorUnitario : 489.72  Importe : 2448.60  Descripción : SALOFALK 250 MG 60 TAB_x005F_x000D_
ClaveProdServ : 51141700  Cantidad : 2  valorUnitario : 1281.29  Importe : 2562.58  Descripción : ZYPREXA 5 MG 14 TAB_x005F_x000D_
ClaveProdServ : 51161515  Cantidad : 1  valorUnitario : 554.16  Importe : 554.16  Descripción : SINGULAIR 4 MG GRANULADO 10 SB_x005F_x000D_
ClaveProdServ : 51241200  Cantidad : 5  valorUnitario : 177.07  Importe : 885.35  Descripción : SOYALOID 90 SB G PVO_x005F_x000D_
ClaveProdServ : 51101582  Cantidad : 8  valorUnitario : 319.83  Importe : 2558.64  Descripción : TRAZIL OFTENO 3 MG SOL_x005F_x000D_
ClaveProdServ : 51171900  Cantidad : 4  valorUnitario : 294.98  Importe : 1179.92  Descripción : SALOFALK 250 MG 30 SUPS_x005F_x000D_
ClaveProdServ : 51191905  Cantidad : 5  valorUnitario : 227.26  Importe : 1136.30  Descripción : KIDDI PHARMATON 100ML SUSP_x005F_x000D_
ClaveProdServ : 51102300  Cantidad : 5  valorUnitario : 479.47  Importe : 2397.35  Descripción : PRANOSINE 500 MG 20 TAB_x005F_x000D_
ClaveProdServ : 51201800  Cantidad : 4  valorUnitario : 1041.76  Importe : 4167.04  Descripción : URO-VAXOM 6 MG 30 CAPS_x005F_x000D_
ClaveProdServ : 51142412  Cantidad : 4  valorUnitario : 470.06  Importe : 1880.24  Descripción : RELPAX 40 MG 2 TAB_x005F_x000D_
ClaveProdServ : 51142412  Cantidad : 1  valorUnitario : 470.06  Importe : 470.06  Descripción : RELPAX 40 MG 2 TAB_x005F_x000D_
ClaveProdServ : 51161500  Cantidad : 1  valorUnitario : 1444.76  Importe : 1444.76  Descripción : SPIRIVA 18 MCG 30 CAPS_x005F_x000D_
ClaveProdServ : 51141536  Cantidad : 4  valorUnitario : 695.30  Importe : 2781.20  Descripción : REMICITAL 20 MG 30 TAB_x005F_x000D_
ClaveProdServ : 51171900  Cantidad : 5  valorUnitario : 603.37  Importe : 3016.85  Descripción : RESOTRANS 2MG 14 CPR_x005F_x000D_
ClaveProdServ : 51171700  Cantidad : 5  valorUnitario : 382.94  Importe : 1914.70  Descripción : SUPRA 4 MG 30 TAB_x005F_x000D_
ClaveProdServ : 51241200  Cantidad : 5  valorUnitario : 821.30  Importe : 4106.50  Descripción : SUFREXAL-C 36/500/100MG 10 OV_x005F_x000D_
ClaveProdServ : 51141619  Cantidad : 2  valorUnitario : 670.79  Importe : 1341.58  Descripción : SERENATA 50 MG 30 TAB_x005F_x000D_
ClaveProdServ : 51141636  Cantidad : 1  valorUnitario : 524.01  Importe : 524.01  Descripción : VEXTOR 37.5 MG  15 CAPS LIB-RETAR_x005F_x000D_
ClaveProdServ : 51141636  Cantidad : 1  valorUnitario : 788.85  Importe : 788.85  Descripción : VEXTOR 150 MG CAPS LIB-RETARD 10_x005F_x000D_
ClaveProdServ : 51131500  Cantidad : 10  valorUnitario : 357.41  Importe : 3574.10  Descripción : VENOFERRUM 100MG SOL INY 5 ML AMP_x005F_x000D_
ClaveProdServ : 51191900  Cantidad : 1  valorUnitario : 514.87  Importe : 514.87  Descripción : REVIDOX 84 % 30 CAPS_x005F_x000D_
ClaveProdServ : 51141633  Cantidad : 2  valorUnitario : 507.42  Importe : 1014.84  Descripción : SELECTIVE 10 MG 14 TAB 1+1_x005F_x000D_
ClaveProdServ : 51141604  Cantidad : 3  valorUnitario : 1234.36  Importe : 3703.08  Descripción : SEGMIR 30 MG 30 TAB_x005F_x000D_
ClaveProdServ : 51141722  Cantidad : 5  valorUnitario : 343.04  Importe : 1715.20  Descripción : ZOQUALO 25 MG 28 TAB_x005F_x000D_
ClaveProdServ : 51121700  Cantidad : 5  valorUnitario : 730.00  Importe : 3650.00  Descripción : SIG 10 MG C/30 CPR_x005F_x000D_
ClaveProdServ : 51241100  Cantidad : 1  valorUnitario : 1023.25  Importe : 1023.25  Descripción : TRIPLIGAN C 0.01/ 0.15/ 0.5% SOL5ML_x005F_x000D_
ClaveProdServ : 51101700  Cantidad : 10  valorUnitario : 226.04  Importe : 2260.40  Descripción : ZENTEL DUAL 200/150MG 2 TAB_x005F_x000D_
ClaveProdServ : 51101700  Cantidad : 6  valorUnitario : 191.09  Importe : 1146.54  Descripción : ZENTEL DUAL 400/200MG FCO 20MLSUSP_x005F_x000D_
ClaveProdServ : 51141722  Cantidad : 3  valorUnitario : 1728.93  Importe : 5186.79  Descripción : TIM ASF XR 300 MG 30 TAB_x005F_x000D_
ClaveProdServ : 51141731  Cantidad : 2  valorUnitario : 513.80  Importe : 1027.60  Descripción : ZYDILO 200 MG 14 TAB_x005F_x000D_
ClaveProdServ : 51182400  Cantidad : 6  valorUnitario : 359.28  Importe : 2155.68  Descripción : OSSOPAN 600 MG 30 TAB_x005F_x000D_
ClaveProdServ : 51171913  Cantidad : 2  valorUnitario : 457.65  Importe : 915.30  Descripción : SANSFLU 40 MG 14 TAB_x005F_x000D_
ClaveProdServ : 51171913  Cantidad : 3  valorUnitario : 768.13  Importe : 2304.39  Descripción : SANSFLU 40 MG 28 TAB_x005F_x000D_
ClaveProdServ : 51121700  Cantidad : 1  valorUnitario : 559.69  Importe : 559.69  Descripción : TRINOMIA 100/20/5MG 28 CAPS_x005F_x000D_
ClaveProdServ : 51181500  Cantidad : 3  valorUnitario : 431.37  Importe : 1294.11  Descripción : VILZERMET 50/500 MG 30 CPR_x005F_x000D_
ClaveProdServ : 51161608  Cantidad : 3  valorUnitario : 1066.00  Importe : 3198.00  Descripción : SERC UNO 48 MG 30 TAB LP_x005F_x000D_
</t>
  </si>
  <si>
    <t xml:space="preserve">ClaveProdServ : 51241100  Cantidad : 6  valorUnitario : 409.55  Importe : 2457.30  Descripción : LAGRICEL OFTENO 4MG 20 DOSIS_x005F_x000D_
ClaveProdServ : 42312400  Cantidad : 7  valorUnitario : 246.28  Importe : 1723.96  Descripción : KITOSCELL GEL 10 G_x005F_x000D_
ClaveProdServ : 51182400  Cantidad : 5  valorUnitario : 439.33  Importe : 2196.65  Descripción : BELLAFEM PLENITUD SUP ALIM 60 TAB_x005F_x000D_
ClaveProdServ : 42231801  Cantidad : 4  valorUnitario : 301.08  Importe : 1204.32  Descripción : MATERPLUS SUP ALIM CAPS 30_x005F_x000D_
ClaveProdServ : 51191900  Cantidad : 3  valorUnitario : 547.34  Importe : 1642.02  Descripción : DRUSEN MEGA SUP ALIM 30 CAPS_x005F_x000D_
ClaveProdServ : 51191905  Cantidad : 2  valorUnitario : 400.87  Importe : 801.74  Descripción : DABEON CAP SUP ALIM 60 CAPS_x005F_x000D_
ClaveProdServ : 42231800  Cantidad : 6  valorUnitario : 209.30  Importe : 1255.80  Descripción : PISALAK SUPALI CJAC/7 FCO10ML C/U_x005F_x000D_
ClaveProdServ : 51102700  Cantidad : 2  valorUnitario : 329.26  Importe : 658.52  Descripción : GYNOPHILUS RESTORE VAG 2 TAB_x005F_x000D_
</t>
  </si>
  <si>
    <t xml:space="preserve">ClaveProdServ : 51171505  Cantidad : 6  valorUnitario : 483.30  Importe : 2899.80  Descripción : METEOSPASMYL 60/300MG 20 CAPS_x005F_x000D_
ClaveProdServ : 51102402  Cantidad : 3  valorUnitario : 223.90  Importe : 671.70  Descripción : METICEL OFTENO 2% GTS 10 ML_x005F_x000D_
ClaveProdServ : 51171600  Cantidad : 2  valorUnitario : 678.30  Importe : 1356.60  Descripción : NULYTELY CEREZA 110.1G 4 SB PVO_x005F_x000D_
ClaveProdServ : 51191909  Cantidad : 6  valorUnitario : 379.98  Importe : 2279.88  Descripción : NEUROBION 100MG5MG50MCG 60 TAB_x005F_x000D_
ClaveProdServ : 51201800  Cantidad : 3  valorUnitario : 1568.88  Importe : 4706.64  Descripción : ISMIGEN 50 MG 30 TAB SUBLING_x005F_x000D_
ClaveProdServ : 51141534  Cantidad : 5  valorUnitario : 1031.06  Importe : 5155.30  Descripción : LYRICA 75 MG 28 CAPS_x005F_x000D_
ClaveProdServ : 51121810  Cantidad : 2  valorUnitario : 660.99  Importe : 1321.98  Descripción : LIPITOR 20 MG 15 TAB_x005F_x000D_
ClaveProdServ : 42231801  Cantidad : 5  valorUnitario : 292.69  Importe : 1463.45  Descripción : MATERNA TAB 30_x005F_x000D_
ClaveProdServ : 51121810  Cantidad : 4  valorUnitario : 1372.38  Importe : 5489.52  Descripción : LIPITOR 80 MG 15 TAB 1+1_x005F_x000D_
ClaveProdServ : 51121700  Cantidad : 2  valorUnitario : 1241.35  Importe : 2482.70  Descripción : MICARDIS 80 MG 28 TAB_x005F_x000D_
ClaveProdServ : 51181911  Cantidad : 5  valorUnitario : 825.84  Importe : 4129.20  Descripción : OMIFIN 50 MG 30 TAB_x005F_x000D_
ClaveProdServ : 51101603  Cantidad : 4  valorUnitario : 523.20  Importe : 2092.80  Descripción : METROGEL GEL TB 30 G_x005F_x000D_
ClaveProdServ : 51101603  Cantidad : 2  valorUnitario : 499.05  Importe : 998.10  Descripción : METROCREAM CRA 30G_x005F_x000D_
ClaveProdServ : 51121810  Cantidad : 2  valorUnitario : 573.36  Importe : 1146.72  Descripción : LIPITOR 10 MG 20 TAB_x005F_x000D_
ClaveProdServ : 51151735  Cantidad : 2  valorUnitario : 386.25  Importe : 772.50  Descripción : HEPA-MERZ GRANULADO 3 G 10 SB_x005F_x000D_
ClaveProdServ : 51151604  Cantidad : 3  valorUnitario : 306.93  Importe : 920.79  Descripción : HIPOKINON 5MG 50 TAB_x005F_x000D_
ClaveProdServ : 51142100  Cantidad : 2  valorUnitario : 107.67  Importe : 215.34  Descripción : FACICAM GEL TB 40 G_x005F_x000D_
ClaveProdServ : 51142100  Cantidad : 6  valorUnitario : 535.75  Importe : 3214.50  Descripción : EXEL 15 MG 10 CAPS_x005F_x000D_
ClaveProdServ : 51161701  Cantidad : 4  valorUnitario : 250.02  Importe : 1000.08  Descripción : LYSOMUCIL 600 MG 20 TAB EFERV_x005F_x000D_
ClaveProdServ : 51121700  Cantidad : 3  valorUnitario : 1528.59  Importe : 4585.77  Descripción : MICARDIS 80/5 MG 28 TAB DUO_x005F_x000D_
ClaveProdServ : 51121700  Cantidad : 5  valorUnitario : 1185.81  Importe : 5929.05  Descripción : EXFORGE 5/160 MG 28 CPR_x005F_x000D_
ClaveProdServ : 51181500  Cantidad : 3  valorUnitario : 561.39  Importe : 1684.17  Descripción : GALVUS-MET50/1000MG 30 CPR REC_x005F_x000D_
ClaveProdServ : 51181813  Cantidad : 4  valorUnitario : 842.02  Importe : 3368.08  Descripción : OESTROGEL TB 80 G_x005F_x000D_
ClaveProdServ : 51142504  Cantidad : 1  valorUnitario : 1017.00  Importe : 1017.00  Descripción : NIAR 5 MG 20 TAB_x005F_x000D_
ClaveProdServ : 51151514  Cantidad : 10  valorUnitario : 263.37  Importe : 2633.70  Descripción : MESTINON 60 MG 20 TAB_x005F_x000D_
ClaveProdServ : 51131800  Cantidad : 1  valorUnitario : 322.90  Importe : 322.90  Descripción : HEMOSIN-K 100/30 MG 200 ML JBE_x005F_x000D_
ClaveProdServ : 51171700  Cantidad : 5  valorUnitario : 158.21  Importe : 791.05  Descripción : IMODIUM 2 MG 12 GRAG_x005F_x000D_
ClaveProdServ : 51122100  Cantidad : 1  valorUnitario : 368.79  Importe : 368.79  Descripción : NAFLURYL-OR 10 MG 20 TAB_x005F_x000D_
ClaveProdServ : 51182000  Cantidad : 1  valorUnitario : 2780.43  Importe : 2780.43  Descripción : NEBIDO IM 1000 MG 1X4 ML AMP_x005F_x000D_
ClaveProdServ : 51142107  Cantidad : 3  valorUnitario : 348.52  Importe : 1045.56  Descripción : INDOCID 100 MG 15 SUPS_x005F_x000D_
ClaveProdServ : 51142100  Cantidad : 7  valorUnitario : 196.78  Importe : 1377.46  Descripción : MOBILAT CRA 50 G_x005F_x000D_
ClaveProdServ : 51111809  Cantidad : 1  valorUnitario : 524.26  Importe : 524.26  Descripción : NOLVADEX 20 MG 20 TAB_x005F_x000D_
ClaveProdServ : 51141518  Cantidad : 4  valorUnitario : 1143.68  Importe : 4574.72  Descripción : KEPPRA 100MG/ML SOL 150 ML_x005F_x000D_
ClaveProdServ : 51121700  Cantidad : 1  valorUnitario : 676.32  Importe : 676.32  Descripción : MITZORATTA 40 MG 28 TAB_x005F_x000D_
ClaveProdServ : 51172100  Cantidad : 2  valorUnitario : 612.46  Importe : 1224.92  Descripción : LUNARIUM 100/300MG CAPS C/28_x005F_x000D_
ClaveProdServ : 51142130  Cantidad : 3  valorUnitario : 871.51  Importe : 2614.53  Descripción : FILARIN 100 MG 3 CPR_x005F_x000D_
ClaveProdServ : 51161616  Cantidad : 2  valorUnitario : 487.88  Importe : 975.76  Descripción : GIDZY 24 MG ORAL 30 TAB_x005F_x000D_
ClaveProdServ : 51181500  Cantidad : 3  valorUnitario : 947.64  Importe : 2842.92  Descripción : JARDIANZ DUO 12.5/1000MG 30 TAB_x005F_x000D_
ClaveProdServ : 51241110  Cantidad : 3  valorUnitario : 622.13  Importe : 1866.39  Descripción : MONOLATAN 50MG/ML SOL OFT SB6_x005F_x000D_
ClaveProdServ : 51171900  Cantidad : 4  valorUnitario : 625.92  Importe : 2503.68  Descripción : NORUTEC 20 MG 14 TAB_x005F_x000D_
ClaveProdServ : 51141517  Cantidad : 2  valorUnitario : 1127.98  Importe : 2255.96  Descripción : GAVINDO N 300/100/0.200MG 60 CAPS_x005F_x000D_
ClaveProdServ : 51212000  Cantidad : 4  valorUnitario : 262.02  Importe : 1048.08  Descripción : LASEA 80 MG 14 CAPS_x005F_x000D_
ClaveProdServ : 51142153  Cantidad : 3  valorUnitario : 852.82  Importe : 2558.46  Descripción : NARI-SOL 90 MG 28 CPR_x005F_x000D_
ClaveProdServ : 51142153  Cantidad : 2  valorUnitario : 399.93  Importe : 799.86  Descripción : NARI-SOL 90 MG 7 CPR_x005F_x000D_
ClaveProdServ : 51142200  Cantidad : 2  valorUnitario : 184.38  Importe : 368.76  Descripción : OGMATIN 325MG/37.5MG 10 TAB_x005F_x000D_
ClaveProdServ : 52121700  Cantidad : 2  valorUnitario : 786.61  Importe : 1573.22  Descripción : LOVENTRAX 15 MG 28 TAB_x005F_x000D_
ClaveProdServ : 51171709  Cantidad : 3  valorUnitario : 144.35  Importe : 433.05  Descripción : FLORATIL 250 MG 6 CAPS_x005F_x000D_
</t>
  </si>
  <si>
    <t xml:space="preserve">ClaveProdServ : 42312400  Cantidad : 1  valorUnitario : 1651.08  Importe : 1651.08  Descripción : KITOSCELL GEL 90 G_x005F_x000D_
ClaveProdServ : 53131613  Cantidad : 2  valorUnitario : 277.01  Importe : 554.02  Descripción : CETAPHIL CRA HUMECTANTE 453 G_x005F_x000D_
ClaveProdServ : 53131613  Cantidad : 3  valorUnitario : 201.99  Importe : 605.97  Descripción : OLEODERM CRA 225 ML_x005F_x000D_
ClaveProdServ : 53131613  Cantidad : 1  valorUnitario : 153.63  Importe : 153.63  Descripción : OLEODERM CRA 100 ML_x005F_x000D_
ClaveProdServ : 53131613  Cantidad : 1  valorUnitario : 237.21  Importe : 237.21  Descripción : OLEODERM BABY CRA 120 G_x005F_x000D_
ClaveProdServ : 51171632  Cantidad : 10  valorUnitario : 108.44  Importe : 1084.40  Descripción : MAGNA-VIDA PLUS 60 CAPS_x005F_x000D_
ClaveProdServ : 51241120  Cantidad : 2  valorUnitario : 514.49  Importe : 1028.98  Descripción : TEARS NATURALE II 15 ML_x005F_x000D_
ClaveProdServ : 51191900  Cantidad : 3  valorUnitario : 125.28  Importe : 375.84  Descripción : LECITINA-SOYA 1200 GELCAPS 100 CAPS_x005F_x000D_
ClaveProdServ : 51191900  Cantidad : 5  valorUnitario : 332.27  Importe : 1661.35  Descripción : CHOLAL MOD S-ALIME AMP10X5ML_x005F_x000D_
ClaveProdServ : 42231801  Cantidad : 3  valorUnitario : 501.35  Importe : 1504.05  Descripción : CASEC SUP ALIM PVO 300 G_x005F_x000D_
ClaveProdServ : 51131500  Cantidad : 5  valorUnitario : 413.10  Importe : 2065.50  Descripción : FERREXEL SUP ALIM 60 CAPS_x005F_x000D_
ClaveProdServ : 51191905  Cantidad : 2  valorUnitario : 309.00  Importe : 618.00  Descripción : TRANSVITAL D 46.83G SUP ALIM 30CAPS_x005F_x000D_
ClaveProdServ : 51191900  Cantidad : 2  valorUnitario : 652.40  Importe : 1304.80  Descripción : ONIVIX FEM SUP ALIM PVO 30 SB_x005F_x000D_
ClaveProdServ : 51151508  Cantidad : 2  valorUnitario : 206.77  Importe : 413.54  Descripción : BEPANTHEN CRA SENSICALM TB 20 G_x005F_x000D_
ClaveProdServ : 53131500  Cantidad : 6  valorUnitario : 182.78  Importe : 1096.68  Descripción : BEXIDENT D-SENS COL ACC PROL 250ML_x005F_x000D_
ClaveProdServ : 51191905  Cantidad : 5  valorUnitario : 204.35  Importe : 1021.75  Descripción : OGESTAN PRE SUP ALIM 30 CAPS_x005F_x000D_
</t>
  </si>
  <si>
    <t xml:space="preserve">ClaveProdServ : 51241100  Cantidad : 2  valorUnitario : 342.87  Importe : 685.74  Descripción : ETACORTILEN 1.14 MG 4 SB_x005F_x000D_
ClaveProdServ : 51121700  Cantidad : 2  valorUnitario : 1152.10  Importe : 2304.20  Descripción : ALMETEC 40 MG 28 TAB_x005F_x000D_
ClaveProdServ : 51121700  Cantidad : 3  valorUnitario : 1279.06  Importe : 3837.18  Descripción : ALMETEC-CO 40/12.5 MG 28 CPR_x005F_x000D_
ClaveProdServ : 51102507  Cantidad : 8  valorUnitario : 736.28  Importe : 5890.24  Descripción : DACTIL-OB 100 MG 30 CPR_x005F_x000D_
ClaveProdServ : 51181517  Cantidad : 3  valorUnitario : 402.53  Importe : 1207.59  Descripción : DABEX 1000 MG 30 TAB_x005F_x000D_
ClaveProdServ : 51181517  Cantidad : 4  valorUnitario : 845.05  Importe : 3380.20  Descripción : DABEX XR 750 MG 60 TAB_x005F_x000D_
ClaveProdServ : 51151920  Cantidad : 1  valorUnitario : 715.70  Importe : 715.70  Descripción : DETRUSITOL 2 MG 28 TAB_x005F_x000D_
ClaveProdServ : 51172100  Cantidad : 5  valorUnitario : 223.10  Importe : 1115.50  Descripción : BUSCAPINA 20 MG 3X1 ML AMP_x005F_x000D_
ClaveProdServ : 51161700  Cantidad : 2  valorUnitario : 1338.47  Importe : 2676.94  Descripción : ATROVENT 14G SUSP AER 10ML 1030_x005F_x000D_
ClaveProdServ : 51142000  Cantidad : 2  valorUnitario : 235.68  Importe : 471.36  Descripción : BIFEBRAL 400 MG 12 CPR_x005F_x000D_
ClaveProdServ : 51171900  Cantidad : 5  valorUnitario : 308.17  Importe : 1540.85  Descripción : DURATER 40 MG 10 CPR_x005F_x000D_
ClaveProdServ : 51141541  Cantidad : 2  valorUnitario : 1449.27  Importe : 2898.54  Descripción : AKATINOL 20 MG 28 TAB_x005F_x000D_
ClaveProdServ : 51141500  Cantidad : 3  valorUnitario : 261.14  Importe : 783.42  Descripción : CRIAM 200 MG 40 TAB_x005F_x000D_
ClaveProdServ : 51141522  Cantidad : 2  valorUnitario : 371.06  Importe : 742.12  Descripción : DEPRECTAL 300 MG 20 TAB_x005F_x000D_
ClaveProdServ : 51141522  Cantidad : 1  valorUnitario : 371.05  Importe : 371.05  Descripción : DEPRECTAL 300 MG 20 TAB_x005F_x000D_
ClaveProdServ : 51141536  Cantidad : 1  valorUnitario : 485.37  Importe : 485.37  Descripción : CITOX 20 MG 14 TAB_x005F_x000D_
ClaveProdServ : 51181742  Cantidad : 3  valorUnitario : 533.82  Importe : 1601.46  Descripción : DERMATOVATE 40G CRA_x005F_x000D_
ClaveProdServ : 51161800  Cantidad : 4  valorUnitario : 115.17  Importe : 460.68  Descripción : BENADRYL 0.25 G JBE 120 ML_x005F_x000D_
ClaveProdServ : 51191902  Cantidad : 1  valorUnitario : 346.30  Importe : 346.30  Descripción : CARDISPAN 5X5ML AMP_x005F_x000D_
ClaveProdServ : 51191902  Cantidad : 1  valorUnitario : 294.33  Importe : 294.33  Descripción : CARDISPAN PED 120 ML SOL_x005F_x000D_
ClaveProdServ : 51141530  Cantidad : 2  valorUnitario : 455.53  Importe : 911.06  Descripción : EPIVAL 250 MG 30 CPR_x005F_x000D_
ClaveProdServ : 51141530  Cantidad : 3  valorUnitario : 962.09  Importe : 2886.27  Descripción : EPIVAL 500 MG 30 CPR_x005F_x000D_
ClaveProdServ : 51171900  Cantidad : 6  valorUnitario : 784.33  Importe : 4705.98  Descripción : DEXIVANT LR 60 MG 14 CAPS_x005F_x000D_
ClaveProdServ : 51121700  Cantidad : 3  valorUnitario : 1053.03  Importe : 3159.09  Descripción : EDARBI 80 MG 28 TAB_x005F_x000D_
ClaveProdServ : 51182000  Cantidad : 2  valorUnitario : 2309.49  Importe : 4618.98  Descripción : ANDROCUR 50 MG 20 TAB_x005F_x000D_
ClaveProdServ : 51121709  Cantidad : 2  valorUnitario : 691.40  Importe : 1382.80  Descripción : DILATREND 25 MG 14 TAB_x005F_x000D_
ClaveProdServ : 51241100  Cantidad : 3  valorUnitario : 185.44  Importe : 556.32  Descripción : ALERCROM 4% SOL 5 ML_x005F_x000D_
ClaveProdServ : 51241100  Cantidad : 2  valorUnitario : 758.18  Importe : 1516.36  Descripción : ANHIGOT SOL OFTAL FCO GOT 10 ML_x005F_x000D_
ClaveProdServ : 51121511  Cantidad : 6  valorUnitario : 453.04  Importe : 2718.24  Descripción : CORDARONE 200 MG 20 TAB_x005F_x000D_
ClaveProdServ : 51121700  Cantidad : 2  valorUnitario : 850.36  Importe : 1700.72  Descripción : EDARBI CLD 40/12.5 MG 28 TAB_x005F_x000D_
ClaveProdServ : 51141522  Cantidad : 2  valorUnitario : 364.00  Importe : 728.00  Descripción : DEPRECTAL-S 6G/100ML SUSP_x005F_x000D_
ClaveProdServ : 51191900  Cantidad : 2  valorUnitario : 1377.81  Importe : 2755.62  Descripción : CETOLAN 630 MG 100 TAB_x005F_x000D_
ClaveProdServ : 51141600  Cantidad : 5  valorUnitario : 1543.30  Importe : 7716.50  Descripción : BRINTELLIX 10 MG 28 TAB_x005F_x000D_
ClaveProdServ : 51191908  Cantidad : 2  valorUnitario : 396.47  Importe : 792.94  Descripción : CONAGRAD 60 MG 30 TAB_x005F_x000D_
ClaveProdServ : 51191908  Cantidad : 2  valorUnitario : 591.22  Importe : 1182.44  Descripción : CONAGRAD 120 MG 30 TAB_x005F_x000D_
ClaveProdServ : 51121809  Cantidad : 1  valorUnitario : 671.02  Importe : 671.02  Descripción : CONTROLIP TRILIPIX 135MG 15CAPS_x005F_x000D_
ClaveProdServ : 51141500  Cantidad : 2  valorUnitario : 338.71  Importe : 677.42  Descripción : CRIAM LP 400 MG 20 TAB_x005F_x000D_
ClaveProdServ : 51171500  Cantidad : 5  valorUnitario : 715.56  Importe : 3577.80  Descripción : DIMOFLAX 0.5/200 MG 30 CAPS_x005F_x000D_
ClaveProdServ : 51141703  Cantidad : 1  valorUnitario : 453.13  Importe : 453.13  Descripción : ACUDOPIK 5 MG 14 TAB_x005F_x000D_
ClaveProdServ : 51141703  Cantidad : 1  valorUnitario : 771.59  Importe : 771.59  Descripción : ACUDOPIK 10 MG 14 TAB_x005F_x000D_
ClaveProdServ : 51132000  Cantidad : 4  valorUnitario : 845.13  Importe : 3380.52  Descripción : ELATEC MPFF 1000MG 30 SB 10ML SUSP_x005F_x000D_
ClaveProdServ : 51142600  Cantidad : 3  valorUnitario : 1010.61  Importe : 3031.83  Descripción : ARCALION 200 MG 60 CPR_x005F_x000D_
ClaveProdServ : 51132000  Cantidad : 3  valorUnitario : 718.99  Importe : 2156.97  Descripción : ELATEC 1000 MG 30 TAB_x005F_x000D_
ClaveProdServ : 51141631  Cantidad : 3  valorUnitario : 1216.69  Importe : 3650.07  Descripción : BIPITREK LP 150MG 30 TAB_x005F_x000D_
ClaveProdServ : 51241115  Cantidad : 5  valorUnitario : 658.20  Importe : 3291.00  Descripción : ELIPTIC PF OFTE 20/5MG SOL GTS 5ML_x005F_x000D_
ClaveProdServ : 51181700  Cantidad : 1  valorUnitario : 240.18  Importe : 240.18  Descripción : CORMOCOR 6 MG 20 CPR_x005F_x000D_
ClaveProdServ : 51171501  Cantidad : 3  valorUnitario : 649.81  Importe : 1949.43  Descripción : DEMUS 100000 UI 2 CAPS_x005F_x000D_
ClaveProdServ : 51141639  Cantidad : 1  valorUnitario : 869.56  Importe : 869.56  Descripción : ELIFORE LP 50 MG 28 TAB_x005F_x000D_
</t>
  </si>
  <si>
    <t xml:space="preserve">ClaveProdServ : 51121800  Cantidad : 5  valorUnitario : 1433.41  Importe : 7167.05  Descripción : VYTORIN 10/20 MG 28 CPR_x005F_x000D_
ClaveProdServ : 51142100  Cantidad : 10  valorUnitario : 93.21  Importe : 932.10  Descripción : NEO-MELUFEN INF 100MG 100ML SUSP_x005F_x000D_
ClaveProdServ : 51122200  Cantidad : 40  valorUnitario : 324.85  Importe : 12994.00  Descripción : A-S-COR 1G 24 ML GTS_x005F_x000D_
ClaveProdServ : 51161500  Cantidad : 10  valorUnitario : 1377.10  Importe : 13771.00  Descripción : SPIRIVA RESPIMAT 0.226M/1/4M+D_x005F_x000D_
ClaveProdServ : 51171900  Cantidad : 20  valorUnitario : 340.82  Importe : 6816.40  Descripción : UNIVAL 1G 40 TAB_x005F_x000D_
ClaveProdServ : 51151812  Cantidad : 10  valorUnitario : 237.36  Importe : 2373.60  Descripción : INDERALICI 40 MG 30 TAB_x005F_x000D_
ClaveProdServ : 51142000  Cantidad : 10  valorUnitario : 71.78  Importe : 717.80  Descripción : TYLENOL PED CEREZA GTS 15 ML_x005F_x000D_
ClaveProdServ : 51142002  Cantidad : 50  valorUnitario : 110.30  Importe : 5515.00  Descripción : ASPIRINA PROTECT 100MG 28 TAB_x005F_x000D_
ClaveProdServ : 51181800  Cantidad : 10  valorUnitario : 679.37  Importe : 6793.70  Descripción : PROGYLUTON 21 GRAG_x005F_x000D_
ClaveProdServ : 51131500  Cantidad : 10  valorUnitario : 450.75  Importe : 4507.50  Descripción : FERRANINA FOL 30 GRAG_x005F_x000D_
ClaveProdServ : 51171500  Cantidad : 22  valorUnitario : 232.90  Importe : 5123.80  Descripción : RIOPAN 20 SB 10ML GEL_x005F_x000D_
ClaveProdServ : 51131600  Cantidad : 6  valorUnitario : 707.15  Importe : 4242.90  Descripción : ELICUIS 5 MG 20 TAB_x005F_x000D_
ClaveProdServ : 51131600  Cantidad : 4  valorUnitario : 707.15  Importe : 2828.60  Descripción : ELICUIS 5 MG 20 TAB_x005F_x000D_
ClaveProdServ : 51131600  Cantidad : 10  valorUnitario : 707.15  Importe : 7071.50  Descripción : ELICUIS 2.5 MG 20 TAB_x005F_x000D_
ClaveProdServ : 51121900  Cantidad : 10  valorUnitario : 2541.62  Importe : 25416.20  Descripción : ENTRESTO 100MG 60 CPR_x005F_x000D_
ClaveProdServ : 51161800  Cantidad : 10  valorUnitario : 91.45  Importe : 914.50  Descripción : ILIADIN LUB AD 0.05% SPY 15 ML_x005F_x000D_
ClaveProdServ : 51172100  Cantidad : 30  valorUnitario : 305.34  Importe : 9160.20  Descripción : BUSCAPINA COMP 10/250 MG 20 TAB_x005F_x000D_
</t>
  </si>
  <si>
    <t xml:space="preserve">ClaveProdServ : 51141502  Cantidad : 300  valorUnitario : 35.76  Importe : 10728.00  Descripción : CLONAZEPAM 2MG 30 TAB       LGEN_x005F_x000D_
</t>
  </si>
  <si>
    <t xml:space="preserve">ClaveProdServ : 51212000  Cantidad : 4  valorUnitario : 285.71  Importe : 1142.84  Descripción : TEBONIN 40 MG 24 TAB_x005F_x000D_
ClaveProdServ : 51212000  Cantidad : 4  valorUnitario : 462.36  Importe : 1849.44  Descripción : TEBONIN-FORTE 80 MG 24 TAB_x005F_x000D_
ClaveProdServ : 51141700  Cantidad : 1  valorUnitario : 1333.39  Importe : 1333.39  Descripción : ZYPREXA ZYDIS 5 MG 14 TAB_x005F_x000D_
ClaveProdServ : 51101582  Cantidad : 3  valorUnitario : 537.46  Importe : 1612.38  Descripción : ZYLETH 0.5%/0.3% OFT 5 ML SUSP_x005F_x000D_
ClaveProdServ : 51142943  Cantidad : 5  valorUnitario : 140.25  Importe : 701.25  Descripción : PONTI OFTENO GTS 10 ML_x005F_x000D_
ClaveProdServ : 51101619  Cantidad : 3  valorUnitario : 656.93  Importe : 1970.79  Descripción : SECNIDAL 500 MG 8 CPR_x005F_x000D_
ClaveProdServ : 51141600  Cantidad : 7  valorUnitario : 306.48  Importe : 2145.36  Descripción : SIDERIL 50 MG 20 CAPS_x005F_x000D_
ClaveProdServ : 51171900  Cantidad : 5  valorUnitario : 431.24  Importe : 2156.20  Descripción : UNAMOL 10MG 30 CPR_x005F_x000D_
ClaveProdServ : 51142012  Cantidad : 5  valorUnitario : 242.09  Importe : 1210.45  Descripción : PONSTAN 500 MG TAB 15_x005F_x000D_
ClaveProdServ : 51171900  Cantidad : 6  valorUnitario : 273.22  Importe : 1639.32  Descripción : UNAMOL PED SUSP 1MG/ML 60 ML_x005F_x000D_
ClaveProdServ : 51121704  Cantidad : 5  valorUnitario : 672.99  Importe : 3364.95  Descripción : ZESTORETIC 20 MG 28 TAB_x005F_x000D_
ClaveProdServ : 51121704  Cantidad : 3  valorUnitario : 262.00  Importe : 786.00  Descripción : ZESTRIL 10 MG 14 TAB_x005F_x000D_
ClaveProdServ : 51121704  Cantidad : 5  valorUnitario : 494.78  Importe : 2473.90  Descripción : ZESTRIL 10 MG 28 TAB_x005F_x000D_
ClaveProdServ : 51171900  Cantidad : 2  valorUnitario : 482.85  Importe : 965.70  Descripción : RESOTRANS 1MG 14 CPR_x005F_x000D_
ClaveProdServ : 51151600  Cantidad : 2  valorUnitario : 373.75  Importe : 747.50  Descripción : UROTROL 2MG FCO 14 TAB_x005F_x000D_
ClaveProdServ : 51141604  Cantidad : 3  valorUnitario : 904.06  Importe : 2712.18  Descripción : ZAPEX 30 MG 20 TAB_x005F_x000D_
ClaveProdServ : 51141604  Cantidad : 3  valorUnitario : 489.22  Importe : 1467.66  Descripción : ZAPEX 30 MG 10 TAB_x005F_x000D_
ClaveProdServ : 51141706  Cantidad : 1  valorUnitario : 1245.82  Importe : 1245.82  Descripción : ZUNUN 500MG 30 TAB_x005F_x000D_
ClaveProdServ : 51131514  Cantidad : 5  valorUnitario : 349.97  Importe : 1749.85  Descripción : UNIFERFOL 36 / 0.800 MG 30 CAPS_x005F_x000D_
ClaveProdServ : 51101700  Cantidad : 5  valorUnitario : 88.82  Importe : 444.10  Descripción : VERMOX 500 MG 1 TAB_x005F_x000D_
ClaveProdServ : 51241200  Cantidad : 8  valorUnitario : 564.44  Importe : 4515.52  Descripción : RETIN-A CRA 0.25% 40 G_x005F_x000D_
ClaveProdServ : 51141600  Cantidad : 5  valorUnitario : 1433.83  Importe : 7169.15  Descripción : PAXIL-CR 25MG 30 TAB_x005F_x000D_
ClaveProdServ : 51141636  Cantidad : 1  valorUnitario : 524.01  Importe : 524.01  Descripción : VEXTOR 37.5 MG  15 CAPS LIB-RETAR_x005F_x000D_
ClaveProdServ : 51141636  Cantidad : 1  valorUnitario : 788.85  Importe : 788.85  Descripción : VEXTOR 150 MG CAPS LIB-RETARD 10_x005F_x000D_
ClaveProdServ : 51171900  Cantidad : 7  valorUnitario : 713.73  Importe : 4996.11  Descripción : PANTOZOL 40 MG 14 GRAG_x005F_x000D_
ClaveProdServ : 51171900  Cantidad : 2  valorUnitario : 443.55  Importe : 887.10  Descripción : PANTOZOL 20 MG 14 GRAG_x005F_x000D_
ClaveProdServ : 51181600  Cantidad : 5  valorUnitario : 183.09  Importe : 915.45  Descripción : TAPAZOL 5 MG TAB 20_x005F_x000D_
ClaveProdServ : 51141722  Cantidad : 3  valorUnitario : 818.41  Importe : 2455.23  Descripción : Q-MIND 100 MG 30 TAB_x005F_x000D_
ClaveProdServ : 51241200  Cantidad : 3  valorUnitario : 1539.96  Importe : 4619.88  Descripción : PEZZIL 10 MG 28 TAB_x005F_x000D_
ClaveProdServ : 51171500  Cantidad : 2  valorUnitario : 596.75  Importe : 1193.50  Descripción : PEMIX 1 MG 50 TAB_x005F_x000D_
ClaveProdServ : 51141619  Cantidad : 5  valorUnitario : 426.91  Importe : 2134.55  Descripción : SERTEX 50 MG 28 TAB_x005F_x000D_
ClaveProdServ : 51141604  Cantidad : 2  valorUnitario : 1234.36  Importe : 2468.72  Descripción : SEGMIR 30 MG 30 TAB_x005F_x000D_
ClaveProdServ : 51141604  Cantidad : 1  valorUnitario : 1234.36  Importe : 1234.36  Descripción : SEGMIR 30 MG 30 TAB_x005F_x000D_
ClaveProdServ : 51141722  Cantidad : 4  valorUnitario : 343.04  Importe : 1372.16  Descripción : ZOQUALO 25 MG 28 TAB_x005F_x000D_
ClaveProdServ : 51141500  Cantidad : 1  valorUnitario : 695.55  Importe : 695.55  Descripción : VIRAVIR 150 MG 28 CAPS_x005F_x000D_
ClaveProdServ : 51101800  Cantidad : 6  valorUnitario : 390.20  Importe : 2341.20  Descripción : TACRAF 100/400MG 7 CPR_x005F_x000D_
ClaveProdServ : 51101717  Cantidad : 3  valorUnitario : 656.95  Importe : 1970.85  Descripción : PRESTEME 10MG/G CRA TB C/30G_x005F_x000D_
ClaveProdServ : 51161700  Cantidad : 3  valorUnitario : 1297.92  Importe : 3893.76  Descripción : TRELEGY 100MCG INH 30 DOSIS PVO_x005F_x000D_
ClaveProdServ : 51121700  Cantidad : 3  valorUnitario : 812.90  Importe : 2438.70  Descripción : TRIPLIXAM 10/2.5/5MG 30 CPR_x005F_x000D_
ClaveProdServ : 51121700  Cantidad : 1  valorUnitario : 812.90  Importe : 812.90  Descripción : TRIPLIXAM 10/2.5/5MG 30 CPR_x005F_x000D_
ClaveProdServ : 51142100  Cantidad : 3  valorUnitario : 805.03  Importe : 2415.09  Descripción : XUMER 60 MG 28 TAB_x005F_x000D_
ClaveProdServ : 51212000  Cantidad : 3  valorUnitario : 1587.97  Importe : 4763.91  Descripción : PIASCLEDINE 300 100/200MG 60 CAPS_x005F_x000D_
ClaveProdServ : 51142400  Cantidad : 1  valorUnitario : 162.63  Importe : 162.63  Descripción : PROXEGO 500/150 MG 16 TAB_x005F_x000D_
ClaveProdServ : 51142400  Cantidad : 1  valorUnitario : 227.12  Importe : 227.12  Descripción : PROXEGO 500/150 MG 24 TAB_x005F_x000D_
ClaveProdServ : 51171913  Cantidad : 1  valorUnitario : 457.65  Importe : 457.65  Descripción : SANSFLU 40 MG 14 TAB_x005F_x000D_
ClaveProdServ : 51181800  Cantidad : 6  valorUnitario : 409.84  Importe : 2459.04  Descripción : SLINDA 4 MG 28 TAB_x005F_x000D_
ClaveProdServ : 51102338  Cantidad : 6  valorUnitario : 254.06  Importe : 1524.36  Descripción : ZYMIR-AB SUSP 60 ML_x005F_x000D_
</t>
  </si>
  <si>
    <t xml:space="preserve">ClaveProdServ : 53131622  Cantidad : 6  valorUnitario : 79.82  Importe : 478.92  Descripción : PRESERV PRUDENCE AROMA SURT C/10_x005F_x000D_
ClaveProdServ : 53131702  Cantidad : 2  valorUnitario : 79.82  Importe : 159.64  Descripción : ANILLO VIBRA PRUDENCE + PRESERV GTS_x005F_x000D_
ClaveProdServ : 53131622  Cantidad : 6  valorUnitario : 41.51  Importe : 249.06  Descripción : PRESERV PRUDENCE EXTRA TIME C/3_x005F_x000D_
ClaveProdServ : 53131622  Cantidad : 6  valorUnitario : 43.75  Importe : 262.50  Descripción : PRESERV TROJAN ECSTASY TEXT C/2_x005F_x000D_
ClaveProdServ : 53131622  Cantidad : 15  valorUnitario : 127.71  Importe : 1915.65  Descripción : PRESERV PRUDENCE AROMA MIX C/20_x005F_x000D_
</t>
  </si>
  <si>
    <t xml:space="preserve">ClaveProdServ : 53131609  Cantidad : 5  valorUnitario : 490.09  Importe : 2450.45  Descripción : UMBRELLA-P EMULSION SPY 120 G_x005F_x000D_
ClaveProdServ : 51241216  Cantidad : 5  valorUnitario : 348.16  Importe : 1740.80  Descripción : PIRIMED CHAMPU ANT-C 120 ML_x005F_x000D_
ClaveProdServ : 53131616  Cantidad : 20  valorUnitario : 461.63  Importe : 9232.60  Descripción : TRAT FOLCRESS 5% FCO 60ML 2X1_x005F_x000D_
ClaveProdServ : 53131609  Cantidad : 5  valorUnitario : 429.08  Importe : 2145.40  Descripción : UMBRELLA CRA F/SOLAR TB 60 G_x005F_x000D_
ClaveProdServ : 53131613  Cantidad : 6  valorUnitario : 82.34  Importe : 494.04  Descripción : CRA MUSTELA BEBE C-CRA 40 ML_x005F_x000D_
ClaveProdServ : 53131613  Cantidad : 20  valorUnitario : 123.43  Importe : 2468.60  Descripción : LOC CORP MUSTELA HYD BB 300M_x005F_x000D_
ClaveProdServ : 51241200  Cantidad : 3  valorUnitario : 356.54  Importe : 1069.62  Descripción : LETIAT4 100ML CRA EMOL INTENSIVE_x005F_x000D_
ClaveProdServ : 51241200  Cantidad : 5  valorUnitario : 441.98  Importe : 2209.90  Descripción : LETIAT4 200ML CRA CORPORAL_x005F_x000D_
ClaveProdServ : 51241200  Cantidad : 3  valorUnitario : 309.02  Importe : 927.06  Descripción : LETIAT4 50ML CRA FACIAL_x005F_x000D_
ClaveProdServ : 53131609  Cantidad : 12  valorUnitario : 299.35  Importe : 3592.20  Descripción : ECLIPSOL ULTRA +50FPS CRA 125 G_x005F_x000D_
ClaveProdServ : 53131609  Cantidad : 12  valorUnitario : 174.76  Importe : 2097.12  Descripción : ECLIPSOL ULTRA +50FPS CRA 60 G_x005F_x000D_
ClaveProdServ : 51241200  Cantidad : 1  valorUnitario : 293.84  Importe : 293.84  Descripción : LETIAT4 250 ML GEL DE BANO DERMO_x005F_x000D_
ClaveProdServ : 51241200  Cantidad : 4  valorUnitario : 293.84  Importe : 1175.36  Descripción : LETIAT4 250 ML GEL DE BANO DERMO_x005F_x000D_
</t>
  </si>
  <si>
    <t xml:space="preserve">ClaveProdServ : 51101599  Cantidad : 6  valorUnitario : 1206.48  Importe : 7238.88  Descripción : DENVAR 400 MG 10 CAPS_x005F_x000D_
ClaveProdServ : 51101500  Cantidad : 6  valorUnitario : 601.70  Importe : 3610.20  Descripción : BREDELIN 500 MG 7 TAB_x005F_x000D_
ClaveProdServ : 51171900  Cantidad : 4  valorUnitario : 840.20  Importe : 3360.80  Descripción : ICOBLIS 40/500/500 MG TRAT 7 DIAS_x005F_x000D_
ClaveProdServ : 51101500  Cantidad : 3  valorUnitario : 450.91  Importe : 1352.73  Descripción : XELTETRA-L 300MG 20 CAPS_x005F_x000D_
</t>
  </si>
  <si>
    <t xml:space="preserve">ClaveProdServ : 53131608  Cantidad : 2  valorUnitario : 110.04  Importe : 220.08  Descripción : BENZADERM JBN 100G_x005F_x000D_
ClaveProdServ : 51191900  Cantidad : 2  valorUnitario : 541.58  Importe : 1083.16  Descripción : DRUSEN LAZ SUP ALIM 30 CPR_x005F_x000D_
ClaveProdServ : 42312400  Cantidad : 10  valorUnitario : 97.56  Importe : 975.60  Descripción : KITOSCELL GEL 3.5 G_x005F_x000D_
ClaveProdServ : 51182400  Cantidad : 7  valorUnitario : 439.33  Importe : 3075.31  Descripción : BELLAFEM PLENITUD SUP ALIM 60 TAB_x005F_x000D_
ClaveProdServ : 42312400  Cantidad : 4  valorUnitario : 248.30  Importe : 993.20  Descripción : KITOSCELL-Q GEL 10 G_x005F_x000D_
ClaveProdServ : 53131619  Cantidad : 2  valorUnitario : 281.64  Importe : 563.28  Descripción : KLIMI TAS ESTERIL PARPA-PESTA C/30_x005F_x000D_
ClaveProdServ : 53131608  Cantidad : 3  valorUnitario : 106.08  Importe : 318.24  Descripción : CETAPHIL BARRA DERMOLIMPIA 127G_x005F_x000D_
</t>
  </si>
  <si>
    <t xml:space="preserve">ClaveProdServ : 51241100  Cantidad : 6  valorUnitario : 412.38  Importe : 2474.28  Descripción : EYESTIL 1.5 MG 1X10 ML SOL_x005F_x000D_
ClaveProdServ : 42312400  Cantidad : 6  valorUnitario : 680.23  Importe : 4081.38  Descripción : KITOSCELL GEL 30 G_x005F_x000D_
ClaveProdServ : 51121700  Cantidad : 2  valorUnitario : 1203.45  Importe : 2406.90  Descripción : HYZAAR 50/12.5 MG 30 TAB 2X1_x005F_x000D_
ClaveProdServ : 51171505  Cantidad : 6  valorUnitario : 769.99  Importe : 4619.94  Descripción : METEOSPASMYL 60/300MG 40 CAPS_x005F_x000D_
ClaveProdServ : 51142100  Cantidad : 5  valorUnitario : 968.04  Importe : 4840.20  Descripción : NOVOVARTALON 15 SB PVO_x005F_x000D_
ClaveProdServ : 51142100  Cantidad : 1  valorUnitario : 968.04  Importe : 968.04  Descripción : NOVOVARTALON 15 SB PVO_x005F_x000D_
ClaveProdServ : 51142000  Cantidad : 4  valorUnitario : 307.59  Importe : 1230.36  Descripción : MYDOCALM-A 50/300 MG CAPS 30_x005F_x000D_
ClaveProdServ : 51191909  Cantidad : 6  valorUnitario : 379.98  Importe : 2279.88  Descripción : NEUROBION 100MG5MG50MCG 60 TAB_x005F_x000D_
ClaveProdServ : 51141534  Cantidad : 4  valorUnitario : 1014.25  Importe : 4057.00  Descripción : LYRICA 150 MG 28 CAPS_x005F_x000D_
ClaveProdServ : 51212002  Cantidad : 10  valorUnitario : 517.17  Importe : 5171.70  Descripción : MADECASSOL-C 15 MG 12 OV_x005F_x000D_
ClaveProdServ : 51101810  Cantidad : 5  valorUnitario : 357.58  Importe : 1787.90  Descripción : GITRASEK 33.3/166.6 MG CAPS 12_x005F_x000D_
ClaveProdServ : 51121743  Cantidad : 3  valorUnitario : 891.14  Importe : 2673.42  Descripción : NORVAS 5 MG 30 TAB_x005F_x000D_
ClaveProdServ : 51171600  Cantidad : 3  valorUnitario : 332.30  Importe : 996.90  Descripción : LACTULAX 66.66 G JBE 250 ML_x005F_x000D_
ClaveProdServ : 51171600  Cantidad : 2  valorUnitario : 456.89  Importe : 913.78  Descripción : LACTULAX 66.66G JBE 500 ML_x005F_x000D_
ClaveProdServ : 51121700  Cantidad : 1  valorUnitario : 1534.05  Importe : 1534.05  Descripción : MICARDIS 40/5 MG 28 TAB DUO_x005F_x000D_
ClaveProdServ : 51181500  Cantidad : 5  valorUnitario : 921.19  Importe : 4605.95  Descripción : GALVUS 50 MG 56 CPR_x005F_x000D_
ClaveProdServ : 51181500  Cantidad : 2  valorUnitario : 561.39  Importe : 1122.78  Descripción : GALVUS-MET50/1000MG 30 CPR REC_x005F_x000D_
ClaveProdServ : 51211600  Cantidad : 1  valorUnitario : 1996.34  Importe : 1996.34  Descripción : HYDREA 500 MG 100 CAPS_x005F_x000D_
ClaveProdServ : 51101500  Cantidad : 1  valorUnitario : 621.91  Importe : 621.91  Descripción : MAXITROL UNG 3.5 G 100631_x005F_x000D_
ClaveProdServ : 51171800  Cantidad : 6  valorUnitario : 432.68  Importe : 2596.08  Descripción : MOTILIUM 10 MG 30 TAB_x005F_x000D_
ClaveProdServ : 51101800  Cantidad : 4  valorUnitario : 374.85  Importe : 1499.40  Descripción : NIZORAL 2 G TB 40 G_x005F_x000D_
ClaveProdServ : 51182101  Cantidad : 1  valorUnitario : 1534.84  Importe : 1534.84  Descripción : MINIRIN 0.2 MG 30 TAB_x005F_x000D_
ClaveProdServ : 51141633  Cantidad : 3  valorUnitario : 425.85  Importe : 1277.55  Descripción : FIRSITO 10 MG 14 TAB_x005F_x000D_
ClaveProdServ : 51191909  Cantidad : 8  valorUnitario : 233.87  Importe : 1870.96  Descripción : NEUROBION 100MG5MG50MCG 30 TAB_x005F_x000D_
ClaveProdServ : 51241120  Cantidad : 6  valorUnitario : 533.13  Importe : 3198.78  Descripción : HYABAK 0.15% SOL OFT 10 ML_x005F_x000D_
ClaveProdServ : 51141534  Cantidad : 8  valorUnitario : 621.42  Importe : 4971.36  Descripción : LYRICA 25 MG 28 CAPS_x005F_x000D_
ClaveProdServ : 51172100  Cantidad : 2  valorUnitario : 365.98  Importe : 731.96  Descripción : LUNARIUM 100/300MG CAPS C/14_x005F_x000D_
ClaveProdServ : 51101800  Cantidad : 2  valorUnitario : 573.30  Importe : 1146.60  Descripción : MACMIROR COMPLEX-V DUAL 6OV/ CRA10G_x005F_x000D_
ClaveProdServ : 51151748  Cantidad : 6  valorUnitario : 73.57  Importe : 441.42  Descripción : NAZIL OFT CONTAMIN GTS 15ML_x005F_x000D_
ClaveProdServ : 51141633  Cantidad : 2  valorUnitario : 593.59  Importe : 1187.18  Descripción : FIRSITO 15 MG 14 TAB_x005F_x000D_
ClaveProdServ : 51161800  Cantidad : 4  valorUnitario : 137.94  Importe : 551.76  Descripción : HISTIACIL FAM AD 140ML JBE_x005F_x000D_
ClaveProdServ : 51212200  Cantidad : 6  valorUnitario : 198.08  Importe : 1188.48  Descripción : NIQUITIN 21MG 24H E1 C/7 PARCHE_x005F_x000D_
ClaveProdServ : 51141633  Cantidad : 2  valorUnitario : 234.18  Importe : 468.36  Descripción : FIRSITO 5 MG ORAL 14 TAB_x005F_x000D_
ClaveProdServ : 51131500  Cantidad : 1  valorUnitario : 345.81  Importe : 345.81  Descripción : FERRICOL 600/10MG SUSP 100ML PVO_x005F_x000D_
ClaveProdServ : 51241100  Cantidad : 4  valorUnitario : 406.27  Importe : 1625.08  Descripción : EYESTIL PLUS4/100MG LUB FCO GOT10ML_x005F_x000D_
ClaveProdServ : 51171900  Cantidad : 5  valorUnitario : 802.71  Importe : 4013.55  Descripción : GAMO 20 MG 28 TAB_x005F_x000D_
ClaveProdServ : 52121700  Cantidad : 3  valorUnitario : 762.20  Importe : 2286.60  Descripción : LOVENTRAX 10 MG 30 TAB_x005F_x000D_
ClaveProdServ : 51171709  Cantidad : 3  valorUnitario : 144.35  Importe : 433.05  Descripción : FLORATIL 250 MG 6 CAPS_x005F_x000D_
</t>
  </si>
  <si>
    <t xml:space="preserve">ClaveProdServ : 51212000  Cantidad : 2  valorUnitario : 449.86  Importe : 899.72  Descripción : AVALA 6.5 MG 30 CAPS_x005F_x000D_
ClaveProdServ : 51171501  Cantidad : 3  valorUnitario : 57.23  Importe : 171.69  Descripción : CALCID MENTA FCO 100 PAST_x005F_x000D_
ClaveProdServ : 51241100  Cantidad : 2  valorUnitario : 342.87  Importe : 685.74  Descripción : ETACORTILEN 1.14 MG 4 SB_x005F_x000D_
ClaveProdServ : 51161800  Cantidad : 4  valorUnitario : 321.57  Importe : 1286.28  Descripción : ARBISTIN AD 7.5 G 150 ML JBE_x005F_x000D_
ClaveProdServ : 51181754  Cantidad : 2  valorUnitario : 282.89  Importe : 565.78  Descripción : DIPROSONE-G 64/100 MG 30 G CRA_x005F_x000D_
ClaveProdServ : 51181811  Cantidad : 5  valorUnitario : 453.96  Importe : 2269.80  Descripción : CERAZETTE 75 MG 28 GRAG_x005F_x000D_
ClaveProdServ : 51142600  Cantidad : 5  valorUnitario : 363.76  Importe : 1818.80  Descripción : ARCALION 200 MG 20 CPR RECUB_x005F_x000D_
ClaveProdServ : 51181517  Cantidad : 3  valorUnitario : 418.69  Importe : 1256.07  Descripción : DABEX 500 MG 60 TAB_x005F_x000D_
ClaveProdServ : 51181517  Cantidad : 5  valorUnitario : 402.53  Importe : 2012.65  Descripción : DABEX 1000 MG 30 TAB_x005F_x000D_
ClaveProdServ : 51121725  Cantidad : 3  valorUnitario : 553.97  Importe : 1661.91  Descripción : CONCOR 1.25MG 30 GRAG_x005F_x000D_
ClaveProdServ : 51181517  Cantidad : 4  valorUnitario : 569.31  Importe : 2277.24  Descripción : DABEX XR 500 MG 60 TAB LIB PROL_x005F_x000D_
ClaveProdServ : 51181517  Cantidad : 3  valorUnitario : 845.05  Importe : 2535.15  Descripción : DABEX XR 750 MG 60 TAB_x005F_x000D_
ClaveProdServ : 51141638  Cantidad : 1  valorUnitario : 1232.87  Importe : 1232.87  Descripción : EFEXOR-XR 75 MG 20 CAPS_x005F_x000D_
ClaveProdServ : 51141638  Cantidad : 1  valorUnitario : 913.56  Importe : 913.56  Descripción : EFEXOR-XR LP 37.5 MG 20 CAPS_x005F_x000D_
ClaveProdServ : 51172100  Cantidad : 2  valorUnitario : 325.89  Importe : 651.78  Descripción : BUSCAPINA COMP 3X5ML AMP_x005F_x000D_
ClaveProdServ : 51161700  Cantidad : 5  valorUnitario : 967.22  Importe : 4836.10  Descripción : ATROVENT 500MCG SOL 10X2ML_x005F_x000D_
ClaveProdServ : 51101525  Cantidad : 5  valorUnitario : 229.26  Importe : 1146.30  Descripción : BENZAC-A-C GEL 5% TB 60 G_x005F_x000D_
ClaveProdServ : 51181750  Cantidad : 3  valorUnitario : 345.66  Importe : 1036.98  Descripción : DESOWEN 0.05% CRA 30 G_x005F_x000D_
ClaveProdServ : 51181750  Cantidad : 2  valorUnitario : 387.12  Importe : 774.24  Descripción : DESOWEN 0.05% LOC 60 ML_x005F_x000D_
ClaveProdServ : 51131805  Cantidad : 1  valorUnitario : 660.72  Importe : 660.72  Descripción : DICYNONE 250 MG AMP 4X2 ML_x005F_x000D_
ClaveProdServ : 51142131  Cantidad : 2  valorUnitario : 672.87  Importe : 1345.74  Descripción : CELEBREX 200 MG 10 CAPS_x005F_x000D_
ClaveProdServ : 51142131  Cantidad : 5  valorUnitario : 1247.16  Importe : 6235.80  Descripción : CELEBREX 200 MG 20 CAPS_x005F_x000D_
ClaveProdServ : 51142131  Cantidad : 4  valorUnitario : 1588.92  Importe : 6355.68  Descripción : CELEBREX 200 MG 30 CAPS_x005F_x000D_
ClaveProdServ : 51181742  Cantidad : 2  valorUnitario : 668.25  Importe : 1336.50  Descripción : CLOBEX-PRO LOC 0.05%FCO 59 ML_x005F_x000D_
ClaveProdServ : 51181700  Cantidad : 2  valorUnitario : 434.07  Importe : 868.14  Descripción : DILARMINE 1/2 MG 25 TAB_x005F_x000D_
ClaveProdServ : 51142514  Cantidad : 5  valorUnitario : 449.96  Importe : 2249.80  Descripción : CLOISONE 250/25 MG 30 TAB_x005F_x000D_
ClaveProdServ : 51161600  Cantidad : 2  valorUnitario : 336.30  Importe : 672.60  Descripción : DIMEGAN-D 5/20 MG 10 CAPS_x005F_x000D_
ClaveProdServ : 51241200  Cantidad : 4  valorUnitario : 326.91  Importe : 1307.64  Descripción : ACELER-CO 2% -0.1% CRA TB 15 G_x005F_x000D_
ClaveProdServ : 51141536  Cantidad : 2  valorUnitario : 852.77  Importe : 1705.54  Descripción : CITOX 20 MG 28 TAB_x005F_x000D_
ClaveProdServ : 51121700  Cantidad : 3  valorUnitario : 881.59  Importe : 2644.77  Descripción : DIOVAN 80 MG 30 CPR_x005F_x000D_
ClaveProdServ : 51191902  Cantidad : 1  valorUnitario : 346.30  Importe : 346.30  Descripción : CARDISPAN 5X5ML AMP_x005F_x000D_
ClaveProdServ : 51101800  Cantidad : 6  valorUnitario : 596.25  Importe : 3577.50  Descripción : DAKTARIN GEL ORAL 2% 78ML_x005F_x000D_
ClaveProdServ : 51182014  Cantidad : 1  valorUnitario : 1198.12  Importe : 1198.12  Descripción : AVODART 0.5 MG 30 CAPS_x005F_x000D_
ClaveProdServ : 51141501  Cantidad : 5  valorUnitario : 429.09  Importe : 2145.45  Descripción : ACETA-DIAZOL 250 MG 30 TAB_x005F_x000D_
ClaveProdServ : 51141600  Cantidad : 3  valorUnitario : 204.54  Importe : 613.62  Descripción : EQUIVAC 50 MG 14 TAB_x005F_x000D_
ClaveProdServ : 51121700  Cantidad : 1  valorUnitario : 1328.16  Importe : 1328.16  Descripción : DUOALMETEC 40/5 MG 28 TAB_x005F_x000D_
ClaveProdServ : 51131600  Cantidad : 10  valorUnitario : 707.15  Importe : 7071.50  Descripción : ELICUIS 2.5 MG 20 TAB_x005F_x000D_
ClaveProdServ : 51191900  Cantidad : 2  valorUnitario : 1377.81  Importe : 2755.62  Descripción : CETOLAN 630 MG 100 TAB_x005F_x000D_
ClaveProdServ : 51142100  Cantidad : 3  valorUnitario : 614.91  Importe : 1844.73  Descripción : BEVODINIX 25/215/0.75MG CAPS 20_x005F_x000D_
ClaveProdServ : 51121810  Cantidad : 1  valorUnitario : 1454.82  Importe : 1454.82  Descripción : ATOZET 10/20MG 30 TAB_x005F_x000D_
ClaveProdServ : 51181700  Cantidad : 1  valorUnitario : 453.13  Importe : 453.13  Descripción : CORMOCOR 30 MG 10 CPR_x005F_x000D_
ClaveProdServ : 51131805  Cantidad : 6  valorUnitario : 633.87  Importe : 3803.22  Descripción : DICYNONE 500 MG 20 CAPS_x005F_x000D_
ClaveProdServ : 51182000  Cantidad : 2  valorUnitario : 2050.67  Importe : 4101.34  Descripción : COMBODART 0.5/0.4MG 90 CAPS_x005F_x000D_
</t>
  </si>
  <si>
    <t xml:space="preserve">ClaveProdServ : 51171600  Cantidad : 10  valorUnitario : 72.78  Importe : 727.80  Descripción : SUPS SENOSIAIN AD 2.632G C20_x005F_x000D_
ClaveProdServ : 51241100  Cantidad : 5  valorUnitario : 748.97  Importe : 3744.85  Descripción : REFRESH-TEARS GTS 15 ML_x005F_x000D_
ClaveProdServ : 51241100  Cantidad : 5  valorUnitario : 530.59  Importe : 2652.95  Descripción : REFRESH TEARS GTS 10 ML_x005F_x000D_
ClaveProdServ : 51171900  Cantidad : 3  valorUnitario : 489.72  Importe : 1469.16  Descripción : SALOFALK 250 MG 60 TAB_x005F_x000D_
ClaveProdServ : 51141700  Cantidad : 1  valorUnitario : 2194.06  Importe : 2194.06  Descripción : ZYPREXA 10 MG 14 TAB_x005F_x000D_
ClaveProdServ : 51212000  Cantidad : 3  valorUnitario : 1000.69  Importe : 3002.07  Descripción : TEBONIN-OD LP 240 MG 28 TAB_x005F_x000D_
ClaveProdServ : 51191905  Cantidad : 4  valorUnitario : 227.26  Importe : 909.04  Descripción : KIDDI PHARMATON 100ML SUSP_x005F_x000D_
ClaveProdServ : 51171900  Cantidad : 4  valorUnitario : 264.32  Importe : 1057.28  Descripción : UNAMOL 5 MG 30 CPR_x005F_x000D_
ClaveProdServ : 51171500  Cantidad : 3  valorUnitario : 508.86  Importe : 1526.58  Descripción : PEMIX GRANULADO 1MG SB30_x005F_x000D_
ClaveProdServ : 51141619  Cantidad : 3  valorUnitario : 298.36  Importe : 895.08  Descripción : SERTEX 50 MG 14 TAB_x005F_x000D_
ClaveProdServ : 51121704  Cantidad : 3  valorUnitario : 879.00  Importe : 2637.00  Descripción : ZESTRIL 20 MG 28 TAB_x005F_x000D_
ClaveProdServ : 51131517  Cantidad : 2  valorUnitario : 224.01  Importe : 448.02  Descripción : UNIFER 18 MG 30 CAPS_x005F_x000D_
ClaveProdServ : 51181700  Cantidad : 6  valorUnitario : 479.34  Importe : 2876.04  Descripción : PREDNEFRIN 1% LIQUIFILM 5 ML_x005F_x000D_
ClaveProdServ : 51101600  Cantidad : 5  valorUnitario : 578.15  Importe : 2890.75  Descripción : SPORASEC 33.3/166.6MG 12 CAPS_x005F_x000D_
ClaveProdServ : 51241200  Cantidad : 6  valorUnitario : 866.01  Importe : 5196.06  Descripción : RETIN-A CRA 0.1% 40 G_x005F_x000D_
ClaveProdServ : 51241200  Cantidad : 5  valorUnitario : 821.30  Importe : 4106.50  Descripción : SUFREXAL-C 36/500/100MG 10 OV_x005F_x000D_
ClaveProdServ : 51181800  Cantidad : 10  valorUnitario : 407.43  Importe : 4074.30  Descripción : QLAIRA 28 CPR_x005F_x000D_
ClaveProdServ : 51131500  Cantidad : 10  valorUnitario : 357.41  Importe : 3574.10  Descripción : VENOFERRUM 100MG SOL INY 5 ML AMP_x005F_x000D_
ClaveProdServ : 51101500  Cantidad : 4  valorUnitario : 309.38  Importe : 1237.52  Descripción : PERIPLUM 1% FCO 50 ML SOL_x005F_x000D_
ClaveProdServ : 51191900  Cantidad : 1  valorUnitario : 514.87  Importe : 514.87  Descripción : REVIDOX 84 % 30 CAPS_x005F_x000D_
ClaveProdServ : 51101800  Cantidad : 5  valorUnitario : 390.19  Importe : 1950.95  Descripción : TACRAF 100/400MG 7 CPR_x005F_x000D_
ClaveProdServ : 51142100  Cantidad : 1  valorUnitario : 253.88  Importe : 253.88  Descripción : VOTRIPAX-L 1 MG AMP 6 JGAS 3_x005F_x000D_
ClaveProdServ : 51161700  Cantidad : 2  valorUnitario : 1297.92  Importe : 2595.84  Descripción : TRELEGY 100MCG INH 30 DOSIS PVO_x005F_x000D_
ClaveProdServ : 51141700  Cantidad : 3  valorUnitario : 1411.62  Importe : 4234.86  Descripción : REXULTI 2 MG 14 TAB_x005F_x000D_
ClaveProdServ : 51212000  Cantidad : 3  valorUnitario : 1587.97  Importe : 4763.91  Descripción : PIASCLEDINE 300 100/200MG 60 CAPS_x005F_x000D_
ClaveProdServ : 51171913  Cantidad : 1  valorUnitario : 457.65  Importe : 457.65  Descripción : SANSFLU 40 MG 14 TAB_x005F_x000D_
ClaveProdServ : 51171913  Cantidad : 3  valorUnitario : 768.13  Importe : 2304.39  Descripción : SANSFLU 40 MG 28 TAB_x005F_x000D_
</t>
  </si>
  <si>
    <t xml:space="preserve">ClaveProdServ : 51101500  Cantidad : 3  valorUnitario : 350.32  Importe : 1050.96  Descripción : POSIPEN PED 250MG/5ML 90ML SUSP_x005F_x000D_
ClaveProdServ : 51101500  Cantidad : 12  valorUnitario : 375.17  Importe : 4502.04  Descripción : FOSFOCIL 500 MG 12 CAPS_x005F_x000D_
ClaveProdServ : 51101500  Cantidad : 3  valorUnitario : 472.97  Importe : 1418.91  Descripción : REZPLEN 250/15 MG SUSP 60 ML_x005F_x000D_
ClaveProdServ : 51101500  Cantidad : 2  valorUnitario : 121.34  Importe : 242.68  Descripción : AMOXICLAV BID 200/28.57 MG SUSP70ML_x005F_x000D_
ClaveProdServ : 51101500  Cantidad : 2  valorUnitario : 836.06  Importe : 1672.12  Descripción : ELEQUINE 750 MG 5 TAB_x005F_x000D_
ClaveProdServ : 51101500  Cantidad : 6  valorUnitario : 354.70  Importe : 2128.20  Descripción : AUGMENTIN ES 600/42.9MG 50ML_x005F_x000D_
ClaveProdServ : 51101500  Cantidad : 3  valorUnitario : 389.75  Importe : 1169.25  Descripción : BYKYPAD 300 MG 20 CAPS_x005F_x000D_
</t>
  </si>
  <si>
    <t xml:space="preserve">ClaveProdServ : 42231801  Cantidad : 12  valorUnitario : 42.56  Importe : 510.72  Descripción : BOOST ORIGINAL S ALIM CHTE 330ML_x005F_x000D_
</t>
  </si>
  <si>
    <t xml:space="preserve">ClaveProdServ : 42142609  Cantidad : 10  valorUnitario : 49.38  Importe : 493.80  Descripción : AG DESCH ULTRA FINE 31X5MM C/10_x005F_x000D_
ClaveProdServ : 42142609  Cantidad : 10  valorUnitario : 47.70  Importe : 477.00  Descripción : AG ULTRAFINE DESCH 32X4MM C/10_x005F_x000D_
ClaveProdServ : 41116200  Cantidad : 20  valorUnitario : 55.78  Importe : 1115.60  Descripción : ONE TOUCH SELE PLUS SIMPLE 10TIRA_x005F_x000D_
</t>
  </si>
  <si>
    <t xml:space="preserve">ClaveProdServ : 53131510  Cantidad : 22  valorUnitario : 205.13  Importe : 4512.86  Descripción : ADHESIVO COREGA ULTRA MAX FI+S70G_x005F_x000D_
</t>
  </si>
  <si>
    <t xml:space="preserve">ClaveProdServ : 51141919  Cantidad : 5  valorUnitario : 508.35  Importe : 2541.75  Descripción : NEUPAX DUO-S 0.25/50 MG 30 CPR_x005F_x000D_
ClaveProdServ : 51141919  Cantidad : 5  valorUnitario : 440.18  Importe : 2200.90  Descripción : NEUPAX 0.75 MG/ML FCO GOT 20 ML_x005F_x000D_
ClaveProdServ : 51141601  Cantidad : 10  valorUnitario : 400.58  Importe : 4005.80  Descripción : ANAPSIQUE 25 MG 50 TAB_x005F_x000D_
ClaveProdServ : 51141907  Cantidad : 3  valorUnitario : 225.03  Importe : 675.09  Descripción : PONTIRIDE 50 MG 50 TAB_x005F_x000D_
ClaveProdServ : 51142618  Cantidad : 10  valorUnitario : 744.18  Importe : 7441.80  Descripción : TRADEA LP 20 MG 30 TAB_x005F_x000D_
</t>
  </si>
  <si>
    <t xml:space="preserve">ClaveProdServ : 51181602  Cantidad : 10  valorUnitario : 556.08  Importe : 5560.80  Descripción : NOVOTIRAL 20/100MCG 50 TAB_x005F_x000D_
ClaveProdServ : 51121700  Cantidad : 5  valorUnitario : 742.41  Importe : 3712.05  Descripción : EXFORGE 5/320 MG 14 CPR_x005F_x000D_
ClaveProdServ : 51171900  Cantidad : 15  valorUnitario : 354.73  Importe : 5320.95  Descripción : UNIVAL 1G/5ML SUSP 230ML_x005F_x000D_
ClaveProdServ : 12162200  Cantidad : 5  valorUnitario : 891.61  Importe : 4458.05  Descripción : LUDLEV 46.2/300 MG FCO 60 CAPS_x005F_x000D_
</t>
  </si>
  <si>
    <t xml:space="preserve">ClaveProdServ : 51241200  Cantidad : 2  valorUnitario : 373.92  Importe : 747.84  Descripción : ADVANTAN 1 MG TB 15 G_x005F_x000D_
</t>
  </si>
  <si>
    <t xml:space="preserve">ClaveProdServ : 51241200  Cantidad : 40  valorUnitario : 300.19  Importe : 12007.60  Descripción : ONE TOUCH ULTRA 50 TIRAS REAC_x005F_x000D_
ClaveProdServ : 51241200  Cantidad : 30  valorUnitario : 174.33  Importe : 5229.90  Descripción : ONE TOUCH ULTRA 25 TIRAS REACTIVAS_x005F_x000D_
ClaveProdServ : 51241200  Cantidad : 6  valorUnitario : 256.60  Importe : 1539.60  Descripción : ONE TOUCH SELECT 50 TIRAS REACTIVAS_x005F_x000D_
ClaveProdServ : 41116000  Cantidad : 10  valorUnitario : 270.00  Importe : 2700.00  Descripción : TIRAS CONTOUR-TS C/50_x005F_x000D_
ClaveProdServ : 42182201  Cantidad : 30  valorUnitario : 45.34  Importe : 1360.20  Descripción : TERMOMETRO CITIZEN DIGITAL CTA301_x005F_x000D_
ClaveProdServ : 41116000  Cantidad : 10  valorUnitario : 252.00  Importe : 2520.00  Descripción : TIRAS CONTOUR PLUS C/50_x005F_x000D_
ClaveProdServ : 51161800  Cantidad : 10  valorUnitario : 293.21  Importe : 2932.10  Descripción : ONE TOUCH SELEC PLUS 50 TIRAS REACT_x005F_x000D_
ClaveProdServ : 41116000  Cantidad : 6  valorUnitario : 120.58  Importe : 723.48  Descripción : CONTOUR PLUS TIRAS REACTIVAS C/25_x005F_x000D_
ClaveProdServ : 42181800  Cantidad : 10  valorUnitario : 293.33  Importe : 2933.30  Descripción : OXIMETRO HOMECARE P/DEDO JPD500E_x005F_x000D_
ClaveProdServ : 51241200  Cantidad : 4  valorUnitario : 165.26  Importe : 661.04  Descripción : ONE TOUCH SELEC PLUS 25 TIRAS REACT_x005F_x000D_
ClaveProdServ : 51241200  Cantidad : 2  valorUnitario : 165.26  Importe : 330.52  Descripción : ONE TOUCH SELEC PLUS 25 TIRAS REACT_x005F_x000D_
</t>
  </si>
  <si>
    <t xml:space="preserve">ClaveProdServ : 51212000  Cantidad : 7  valorUnitario : 462.35  Importe : 3236.45  Descripción : TEBONIN-FORTE 80 MG 24 TAB_x005F_x000D_
ClaveProdServ : 51181749  Cantidad : 3  valorUnitario : 598.25  Importe : 1794.75  Descripción : RINELON PED 50MCG 10ML SUSP_x005F_x000D_
ClaveProdServ : 51241200  Cantidad : 4  valorUnitario : 177.07  Importe : 708.28  Descripción : SOYALOID 90 SB G PVO_x005F_x000D_
ClaveProdServ : 51181704  Cantidad : 5  valorUnitario : 507.34  Importe : 2536.70  Descripción : SOPHIXIN DX UNGENA 3/1MG TB3.5 G_x005F_x000D_
ClaveProdServ : 51121900  Cantidad : 2  valorUnitario : 1038.11  Importe : 2076.22  Descripción : PROCORALAN 7.5 MG 56 CPR_x005F_x000D_
ClaveProdServ : 51121900  Cantidad : 3  valorUnitario : 1019.94  Importe : 3059.82  Descripción : PROCORALAN 5 MG 56 CPR_x005F_x000D_
ClaveProdServ : 51212401  Cantidad : 4  valorUnitario : 683.96  Importe : 2735.84  Descripción : VIAGRA 50 MG 4 TAB REC_x005F_x000D_
ClaveProdServ : 51141600  Cantidad : 8  valorUnitario : 306.64  Importe : 2453.12  Descripción : SIDERIL 50 MG 20 CAPS_x005F_x000D_
ClaveProdServ : 51141620  Cantidad : 2  valorUnitario : 441.35  Importe : 882.70  Descripción : REMOTIV 250 MG 30 TAB_x005F_x000D_
ClaveProdServ : 51161500  Cantidad : 1  valorUnitario : 1445.50  Importe : 1445.50  Descripción : SPIRIVA 18 MCG 30 CAPS_x005F_x000D_
ClaveProdServ : 51172100  Cantidad : 3  valorUnitario : 337.34  Importe : 1012.02  Descripción : SPASMOPRIV 200 MG 12 CAPS_x005F_x000D_
ClaveProdServ : 51101500  Cantidad : 2  valorUnitario : 334.01  Importe : 668.02  Descripción : ORECIL NF SOL 10 ML C/GOTERO_x005F_x000D_
ClaveProdServ : 51101800  Cantidad : 4  valorUnitario : 107.81  Importe : 431.24  Descripción : UNASAL CRA 1% 15 G_x005F_x000D_
ClaveProdServ : 51141607  Cantidad : 1  valorUnitario : 645.02  Importe : 645.02  Descripción : VUMINIX 100 MG 15 TAB_x005F_x000D_
ClaveProdServ : 51141706  Cantidad : 1  valorUnitario : 1246.47  Importe : 1246.47  Descripción : ZUNUN 500MG 30 TAB_x005F_x000D_
ClaveProdServ : 51131700  Cantidad : 6  valorUnitario : 546.22  Importe : 3277.32  Descripción : SINTROM 4 MG 30 TAB_x005F_x000D_
ClaveProdServ : 51142000  Cantidad : 6  valorUnitario : 134.21  Importe : 805.26  Descripción : TYLENOL INF CEREZA SUSP 120ML_x005F_x000D_
ClaveProdServ : 51131514  Cantidad : 3  valorUnitario : 349.97  Importe : 1049.91  Descripción : UNIFERFOL 36 / 0.800 MG 30 CAPS_x005F_x000D_
ClaveProdServ : 51102312  Cantidad : 2  valorUnitario : 133.22  Importe : 266.44  Descripción : VILONA PED 15 ML GTS_x005F_x000D_
ClaveProdServ : 51101800  Cantidad : 2  valorUnitario : 985.71  Importe : 1971.42  Descripción : SPORANOX 100MG 15-D 15 CAPS_x005F_x000D_
ClaveProdServ : 51241200  Cantidad : 7  valorUnitario : 635.38  Importe : 4447.66  Descripción : RETIN-A 0.05% CRA 40 G_x005F_x000D_
ClaveProdServ : 51142100  Cantidad : 3  valorUnitario : 1484.23  Importe : 4452.69  Descripción : PENTASA 2G 30 SB_x005F_x000D_
ClaveProdServ : 51141722  Cantidad : 4  valorUnitario : 448.29  Importe : 1793.16  Descripción : Q-MIND 25 MG 28 TAB_x005F_x000D_
ClaveProdServ : 51241200  Cantidad : 3  valorUnitario : 1539.96  Importe : 4619.88  Descripción : PEZZIL 10 MG 28 TAB_x005F_x000D_
ClaveProdServ : 51171620  Cantidad : 2  valorUnitario : 572.66  Importe : 1145.32  Descripción : PICOPREP SOL ORAL 2 SB PVO_x005F_x000D_
ClaveProdServ : 51141619  Cantidad : 5  valorUnitario : 426.91  Importe : 2134.55  Descripción : SERTEX 50 MG 28 TAB_x005F_x000D_
ClaveProdServ : 51141604  Cantidad : 3  valorUnitario : 434.96  Importe : 1304.88  Descripción : SEGMIR 30 MG 10 TAB_x005F_x000D_
ClaveProdServ : 51141500  Cantidad : 1  valorUnitario : 695.55  Importe : 695.55  Descripción : VIRAVIR 150 MG 28 CAPS_x005F_x000D_
ClaveProdServ : 51121700  Cantidad : 7  valorUnitario : 520.16  Importe : 3641.12  Descripción : SIG 5 MG C/30 CPR_x005F_x000D_
ClaveProdServ : 51161638  Cantidad : 6  valorUnitario : 714.65  Importe : 4287.90  Descripción : ZADITEN OFTA SOL 0.025% GTS 5ML_x005F_x000D_
ClaveProdServ : 51121700  Cantidad : 7  valorUnitario : 792.58  Importe : 5548.06  Descripción : TRIPLIXAM 10MG/ 2.5MG/10MG 30 CPR_x005F_x000D_
ClaveProdServ : 51161700  Cantidad : 3  valorUnitario : 1298.60  Importe : 3895.80  Descripción : TRELEGY 100MCG INH 30 DOSIS PVO_x005F_x000D_
ClaveProdServ : 51142100  Cantidad : 3  valorUnitario : 740.76  Importe : 2222.28  Descripción : XUMER 90 MG 14 TAB_x005F_x000D_
ClaveProdServ : 51142153  Cantidad : 2  valorUnitario : 697.83  Importe : 1395.66  Descripción : WESERIX 90 MG 28 TAB_x005F_x000D_
ClaveProdServ : 51171913  Cantidad : 2  valorUnitario : 457.65  Importe : 915.30  Descripción : SANSFLU 40 MG 14 TAB_x005F_x000D_
ClaveProdServ : 51121700  Cantidad : 1  valorUnitario : 559.69  Importe : 559.69  Descripción : TRINOMIA 100/20/5MG 28 CAPS_x005F_x000D_
</t>
  </si>
  <si>
    <t xml:space="preserve">ClaveProdServ : 51161606  Cantidad : 6  valorUnitario : 234.63  Importe : 1407.78  Descripción : CELESTAMINE NS 5/.25MG 10TAB_x005F_x000D_
ClaveProdServ : 51121700  Cantidad : 2  valorUnitario : 1279.70  Importe : 2559.40  Descripción : ALMETEC-CO 40/12.5 MG 28 CPR_x005F_x000D_
ClaveProdServ : 51181517  Cantidad : 3  valorUnitario : 316.00  Importe : 948.00  Descripción : DABEX XR 500 MG 30 TAB_x005F_x000D_
ClaveProdServ : 51181517  Cantidad : 3  valorUnitario : 476.39  Importe : 1429.17  Descripción : DABEX XR 750 MG 30 TAB_x005F_x000D_
ClaveProdServ : 51151920  Cantidad : 1  valorUnitario : 715.70  Importe : 715.70  Descripción : DETRUSITOL 2 MG 28 TAB_x005F_x000D_
ClaveProdServ : 51161600  Cantidad : 6  valorUnitario : 144.32  Importe : 865.92  Descripción : ANDANTOL 0.75 G 25 G JALEA_x005F_x000D_
ClaveProdServ : 51181749  Cantidad : 4  valorUnitario : 492.82  Importe : 1971.28  Descripción : ELOMET 100 MG 30 G UNG_x005F_x000D_
ClaveProdServ : 51101525  Cantidad : 5  valorUnitario : 252.39  Importe : 1261.95  Descripción : BENZAC-A-C GEL 10% TB 60 G_x005F_x000D_
ClaveProdServ : 51201800  Cantidad : 3  valorUnitario : 823.23  Importe : 2469.69  Descripción : BRONCHO-VAXOM AD 7MG 10 CAPS_x005F_x000D_
ClaveProdServ : 51142131  Cantidad : 2  valorUnitario : 673.22  Importe : 1346.44  Descripción : CELEBREX 200 MG 10 CAPS_x005F_x000D_
ClaveProdServ : 51171500  Cantidad : 1  valorUnitario : 306.37  Importe : 306.37  Descripción : ALMAX 13.3 G/100ML SUSP 225ML_x005F_x000D_
ClaveProdServ : 51161700  Cantidad : 3  valorUnitario : 516.20  Importe : 1548.60  Descripción : BLAXITEC 20 MG 20 TAB_x005F_x000D_
ClaveProdServ : 51241200  Cantidad : 3  valorUnitario : 288.65  Importe : 865.95  Descripción : ACELER 2% CRA TB 15 G_x005F_x000D_
ClaveProdServ : 51181755  Cantidad : 1  valorUnitario : 526.12  Importe : 526.12  Descripción : BETNOVATE LOC 100 ML SUSP 1079_x005F_x000D_
ClaveProdServ : 51181742  Cantidad : 2  valorUnitario : 533.82  Importe : 1067.64  Descripción : DERMATOVATE 40G CRA_x005F_x000D_
ClaveProdServ : 51191902  Cantidad : 2  valorUnitario : 294.33  Importe : 588.66  Descripción : CARDISPAN PED 120 ML SOL_x005F_x000D_
ClaveProdServ : 51141530  Cantidad : 3  valorUnitario : 1777.23  Importe : 5331.69  Descripción : EPIVAL-ER 500 MG 60 TAB_x005F_x000D_
ClaveProdServ : 51241100  Cantidad : 3  valorUnitario : 1458.66  Importe : 4375.98  Descripción : COMBIGAN-D 0.2/0.5 MG SOL 10 ML_x005F_x000D_
ClaveProdServ : 51181800  Cantidad : 3  valorUnitario : 855.46  Importe : 2566.38  Descripción : ANGELIQ 1/2 MG CPR RECUB28_x005F_x000D_
ClaveProdServ : 51182000  Cantidad : 2  valorUnitario : 2309.49  Importe : 4618.98  Descripción : ANDROCUR 50 MG 20 TAB_x005F_x000D_
ClaveProdServ : 51181822  Cantidad : 2  valorUnitario : 812.67  Importe : 1625.34  Descripción : CLIMENE 21 GRAG_x005F_x000D_
ClaveProdServ : 51182014  Cantidad : 2  valorUnitario : 1198.12  Importe : 2396.24  Descripción : AVODART 0.5 MG 30 CAPS_x005F_x000D_
ClaveProdServ : 51121700  Cantidad : 1  valorUnitario : 850.36  Importe : 850.36  Descripción : EDARBI CLD 40/12.5 MG 28 TAB_x005F_x000D_
ClaveProdServ : 51131600  Cantidad : 6  valorUnitario : 707.15  Importe : 4242.90  Descripción : ELICUIS 5 MG 20 TAB_x005F_x000D_
ClaveProdServ : 51131600  Cantidad : 8  valorUnitario : 707.15  Importe : 5657.20  Descripción : ELICUIS 2.5 MG 20 TAB_x005F_x000D_
ClaveProdServ : 51141522  Cantidad : 2  valorUnitario : 717.96  Importe : 1435.92  Descripción : DEPRECTAL 600 MG 20 TAB_x005F_x000D_
ClaveProdServ : 51141522  Cantidad : 2  valorUnitario : 364.00  Importe : 728.00  Descripción : DEPRECTAL-S 6G/100ML SUSP_x005F_x000D_
ClaveProdServ : 51121700  Cantidad : 2  valorUnitario : 986.26  Importe : 1972.52  Descripción : COZAAR XQ 100/5MG 30 CPR_x005F_x000D_
ClaveProdServ : 51131600  Cantidad : 8  valorUnitario : 1746.65  Importe : 13973.20  Descripción : ELICUIS 2.5 MG 60 TAB_x005F_x000D_
ClaveProdServ : 51191908  Cantidad : 2  valorUnitario : 396.47  Importe : 792.94  Descripción : CONAGRAD 60 MG 30 TAB_x005F_x000D_
ClaveProdServ : 51121809  Cantidad : 1  valorUnitario : 1170.11  Importe : 1170.11  Descripción : CONTROLIP TRILIPIX 135MG 30CAPS_x005F_x000D_
ClaveProdServ : 51121809  Cantidad : 2  valorUnitario : 586.79  Importe : 1173.58  Descripción : CONTROLIP - TRILIPIX 45MG 30 CAPS_x005F_x000D_
ClaveProdServ : 51141530  Cantidad : 2  valorUnitario : 694.35  Importe : 1388.70  Descripción : DIWALI 500 MG 30 TAB_x005F_x000D_
ClaveProdServ : 51161703  Cantidad : 3  valorUnitario : 2108.33  Importe : 6324.99  Descripción : CORTIMENT MMX LP 9MG 30 TAB_x005F_x000D_
ClaveProdServ : 51121810  Cantidad : 1  valorUnitario : 1454.82  Importe : 1454.82  Descripción : ATOZET 10/20MG 30 TAB_x005F_x000D_
ClaveProdServ : 51121810  Cantidad : 2  valorUnitario : 1454.82  Importe : 2909.64  Descripción : ATOZET 10/40MG 30 TAB_x005F_x000D_
ClaveProdServ : 51171500  Cantidad : 1  valorUnitario : 226.58  Importe : 226.58  Descripción : ALMAX SUSP 15 ML SB 12_x005F_x000D_
ClaveProdServ : 51181708  Cantidad : 4  valorUnitario : 809.45  Importe : 3237.80  Descripción : ADAREX SOL 3MG/ML FCO 100ML+DOSI_x005F_x000D_
ClaveProdServ : 51141631  Cantidad : 5  valorUnitario : 1216.69  Importe : 6083.45  Descripción : BIPITREK LP 150MG 30 TAB_x005F_x000D_
ClaveProdServ : 51171501  Cantidad : 3  valorUnitario : 650.16  Importe : 1950.48  Descripción : DEMUS 100000 UI 2 CAPS_x005F_x000D_
ClaveProdServ : 51141639  Cantidad : 2  valorUnitario : 869.56  Importe : 1739.12  Descripción : ELIFORE LP 50 MG 28 TAB_x005F_x000D_
</t>
  </si>
  <si>
    <t xml:space="preserve">ClaveProdServ : 51171600  Cantidad : 74  valorUnitario : 56.96  Importe : 4215.04  Descripción : SUPS SENOSIAIN AD 2.632G C10_x005F_x000D_
ClaveProdServ : 51171600  Cantidad : 26  valorUnitario : 56.96  Importe : 1480.96  Descripción : SUPS SENOSIAIN AD 2.632G C10_x005F_x000D_
ClaveProdServ : 51171600  Cantidad : 100  valorUnitario : 55.40  Importe : 5540.00  Descripción : SUPS SENOSIAIN BEBE 1.380G C10_x005F_x000D_
ClaveProdServ : 51171600  Cantidad : 40  valorUnitario : 56.96  Importe : 2278.40  Descripción : SUPS SENOSIAIN NINO 1.380G C10_x005F_x000D_
ClaveProdServ : 51171600  Cantidad : 50  valorUnitario : 72.78  Importe : 3639.00  Descripción : SUPS SENOSIAIN AD 2.632G C20_x005F_x000D_
ClaveProdServ : 51171600  Cantidad : 30  valorUnitario : 72.78  Importe : 2183.40  Descripción : SUPS SENOSIAIN BEBE 1.380G C20_x005F_x000D_
ClaveProdServ : 51142100  Cantidad : 10  valorUnitario : 107.67  Importe : 1076.70  Descripción : FACICAM GEL TB 40 G_x005F_x000D_
ClaveProdServ : 51142100  Cantidad : 10  valorUnitario : 346.84  Importe : 3468.40  Descripción : FACICAM 20 MG 20 CAPS_x005F_x000D_
ClaveProdServ : 51171600  Cantidad : 50  valorUnitario : 72.78  Importe : 3639.00  Descripción : SUPS SENOSIAIN AD 2.632G C20_x005F_x000D_
</t>
  </si>
  <si>
    <t xml:space="preserve">ClaveProdServ : 51191600  Cantidad : 120  valorUnitario : 15.99  Importe : 1918.80  Descripción : ELECTROLIT PED MANZANA 500 ML_x005F_x000D_
ClaveProdServ : 51191600  Cantidad : 60  valorUnitario : 15.95  Importe : 957.00  Descripción : ELECTROLIT PED UVA 500 ML_x005F_x000D_
ClaveProdServ : 51191600  Cantidad : 84  valorUnitario : 16.07  Importe : 1349.88  Descripción : ELECTROLIT PED FSA 500 ML_x005F_x000D_
ClaveProdServ : 51191704  Cantidad : 36  valorUnitario : 22.53  Importe : 811.08  Descripción : PEDIALYTE COCO 500 ML_x005F_x000D_
ClaveProdServ : 51191704  Cantidad : 48  valorUnitario : 22.53  Importe : 1081.44  Descripción : PEDIALYTE 60 MEQ UVA 500 ML_x005F_x000D_
ClaveProdServ : 51191704  Cantidad : 36  valorUnitario : 22.53  Importe : 811.08  Descripción : PEDIALYTE 60 MEQ MZNA 500ML_x005F_x000D_
</t>
  </si>
  <si>
    <t xml:space="preserve">ClaveProdServ : 51181818  Cantidad : 8  valorUnitario : 597.91  Importe : 4783.28  Descripción : GESTAGENO 100 MG 30 CAPS_x005F_x000D_
ClaveProdServ : 51171505  Cantidad : 6  valorUnitario : 483.30  Importe : 2899.80  Descripción : METEOSPASMYL 60/300MG 20 CAPS_x005F_x000D_
ClaveProdServ : 51171505  Cantidad : 6  valorUnitario : 770.38  Importe : 4622.28  Descripción : METEOSPASMYL 60/300MG 40 CAPS_x005F_x000D_
ClaveProdServ : 51241200  Cantidad : 2  valorUnitario : 468.52  Importe : 937.04  Descripción : FINACEA 15% TB 30 G GEL_x005F_x000D_
ClaveProdServ : 51111827  Cantidad : 3  valorUnitario : 885.28  Importe : 2655.84  Descripción : LIVIAL 2.5 MG 30 TAB_x005F_x000D_
ClaveProdServ : 51181811  Cantidad : 2  valorUnitario : 486.73  Importe : 973.46  Descripción : NOVIAL 21 GRAG_x005F_x000D_
ClaveProdServ : 51161800  Cantidad : 5  valorUnitario : 124.68  Importe : 623.40  Descripción : ILIADIN BEBE 0.01%SOLNASAL 20ML_x005F_x000D_
ClaveProdServ : 51201800  Cantidad : 4  valorUnitario : 1568.88  Importe : 6275.52  Descripción : ISMIGEN 50 MG 30 TAB SUBLING_x005F_x000D_
ClaveProdServ : 51142106  Cantidad : 3  valorUnitario : 634.81  Importe : 1904.43  Descripción : MOTRIN 800 MG 45 GRAG_x005F_x000D_
ClaveProdServ : 51121810  Cantidad : 3  valorUnitario : 2379.18  Importe : 7137.54  Descripción : LIPITOR 40 MG 30 TAB 1+1_x005F_x000D_
ClaveProdServ : 51121810  Cantidad : 2  valorUnitario : 2334.71  Importe : 4669.42  Descripción : LIPITOR 80 MG 30 TAB 1+1_x005F_x000D_
ClaveProdServ : 51121700  Cantidad : 1  valorUnitario : 929.48  Importe : 929.48  Descripción : MICARDIS 40 MG 28 TAB_x005F_x000D_
ClaveProdServ : 51121700  Cantidad : 5  valorUnitario : 829.79  Importe : 4148.95  Descripción : MICARDIS PLUS 80/12.5MG 14 TAB_x005F_x000D_
ClaveProdServ : 51212002  Cantidad : 6  valorUnitario : 517.17  Importe : 3103.02  Descripción : MADECASSOL-C 15 MG 12 OV_x005F_x000D_
ClaveProdServ : 51151735  Cantidad : 2  valorUnitario : 386.25  Importe : 772.50  Descripción : HEPA-MERZ GRANULADO 3 G 10 SB_x005F_x000D_
ClaveProdServ : 51121700  Cantidad : 2  valorUnitario : 431.25  Importe : 862.50  Descripción : NEXUS 5 MG 30 CAPS_x005F_x000D_
ClaveProdServ : 51212200  Cantidad : 6  valorUnitario : 188.15  Importe : 1128.90  Descripción : NIQUITIN 14MG 24H E2 C/7 PARCHE_x005F_x000D_
ClaveProdServ : 51121700  Cantidad : 4  valorUnitario : 1529.36  Importe : 6117.44  Descripción : MICARDIS 80/5 MG 28 TAB DUO_x005F_x000D_
ClaveProdServ : 51212000  Cantidad : 8  valorUnitario : 613.17  Importe : 4905.36  Descripción : FABROVEN 150 MG 30 CAPS_x005F_x000D_
ClaveProdServ : 51181500  Cantidad : 5  valorUnitario : 551.57  Importe : 2757.85  Descripción : GALVUS-MET 50/500MG 30 CPR REC_x005F_x000D_
ClaveProdServ : 51171600  Cantidad : 10  valorUnitario : 148.40  Importe : 1484.00  Descripción : MICROLAX 90/9MG C/4 MICROENEMAS 5ML_x005F_x000D_
ClaveProdServ : 51181813  Cantidad : 3  valorUnitario : 842.02  Importe : 2526.06  Descripción : OESTROGEL TB 80 G_x005F_x000D_
ClaveProdServ : 51142107  Cantidad : 3  valorUnitario : 348.70  Importe : 1046.10  Descripción : INDOCID 100 MG 15 SUPS_x005F_x000D_
ClaveProdServ : 51181500  Cantidad : 5  valorUnitario : 561.39  Importe : 2806.95  Descripción : GALVUS-MET 50/850MG 30 CPR REC_x005F_x000D_
ClaveProdServ : 51141518  Cantidad : 3  valorUnitario : 1143.68  Importe : 3431.04  Descripción : KEPPRA 100MG/ML SOL 150 ML_x005F_x000D_
ClaveProdServ : 51172100  Cantidad : 4  valorUnitario : 365.98  Importe : 1463.92  Descripción : LUNARIUM 100/300MG CAPS C/14_x005F_x000D_
ClaveProdServ : 51101811  Cantidad : 3  valorUnitario : 397.32  Importe : 1191.96  Descripción : FEMISAN 3D 800/100MG VAG TB 8G CRA_x005F_x000D_
ClaveProdServ : 51171900  Cantidad : 5  valorUnitario : 625.92  Importe : 3129.60  Descripción : NORUTEC 20 MG 14 TAB_x005F_x000D_
ClaveProdServ : 51142100  Cantidad : 2  valorUnitario : 674.38  Importe : 1348.76  Descripción : MISTAN 60 MG TAB 28_x005F_x000D_
ClaveProdServ : 51212000  Cantidad : 5  valorUnitario : 397.74  Importe : 1988.70  Descripción : LASEA 80 MG 28 CAPS_x005F_x000D_
ClaveProdServ : 51171900  Cantidad : 3  valorUnitario : 1005.90  Importe : 3017.70  Descripción : KIRRUZ GRANULADO SB 30 3G C/U_x005F_x000D_
ClaveProdServ : 51121773  Cantidad : 2  valorUnitario : 661.73  Importe : 1323.46  Descripción : NOVALI 10 MG 30 TAB_x005F_x000D_
ClaveProdServ : 51121818  Cantidad : 3  valorUnitario : 1062.82  Importe : 3188.46  Descripción : NAPICIL 40/10 MG 30 CPR_x005F_x000D_
</t>
  </si>
  <si>
    <t xml:space="preserve">ClaveProdServ : 51101599  Cantidad : 4  valorUnitario : 1207.09  Importe : 4828.36  Descripción : DENVAR 400 MG 10 CAPS_x005F_x000D_
ClaveProdServ : 53131602  Cantidad : 4  valorUnitario : 182.46  Importe : 729.84  Descripción : GARAMICINA 80MG/2ML HIPAK C/JGA_x005F_x000D_
ClaveProdServ : 51101500  Cantidad : 3  valorUnitario : 319.95  Importe : 959.85  Descripción : CIPROFLOX 250MG 12 CAPS_x005F_x000D_
ClaveProdServ : 51101509  Cantidad : 4  valorUnitario : 543.65  Importe : 2174.60  Descripción : TETRALISAL 150 MG 32 CAPS_x005F_x000D_
ClaveProdServ : 51101500  Cantidad : 10  valorUnitario : 602.01  Importe : 6020.10  Descripción : BREDELIN 500 MG 7 TAB_x005F_x000D_
ClaveProdServ : 51101548  Cantidad : 6  valorUnitario : 380.45  Importe : 2282.70  Descripción : MONUROL 3G GRANULADO 1 SB 3G_x005F_x000D_
</t>
  </si>
  <si>
    <t xml:space="preserve">ClaveProdServ : 51151900  Cantidad : 10  valorUnitario : 1041.48  Importe : 10414.80  Descripción : NEUROFLAX 20/4MG 3X4ML FA_x005F_x000D_
ClaveProdServ : 51191905  Cantidad : 25  valorUnitario : 356.36  Importe : 8909.00  Descripción : PHARMATON 40%DESC 100 CAPS_x005F_x000D_
ClaveProdServ : 51142100  Cantidad : 12  valorUnitario : 535.75  Importe : 6429.00  Descripción : EXEL 15 MG 10 CAPS_x005F_x000D_
ClaveProdServ : 51121700  Cantidad : 10  valorUnitario : 1185.81  Importe : 11858.10  Descripción : EXFORGE 5/160 MG 28 CPR_x005F_x000D_
ClaveProdServ : 51171900  Cantidad : 12  valorUnitario : 784.33  Importe : 9411.96  Descripción : DEXIVANT LR 60 MG 14 CAPS_x005F_x000D_
ClaveProdServ : 51171900  Cantidad : 12  valorUnitario : 512.91  Importe : 6154.92  Descripción : DEXIVANT LR 30MG 14 CAPS_x005F_x000D_
ClaveProdServ : 51131500  Cantidad : 15  valorUnitario : 450.75  Importe : 6761.25  Descripción : FERRANINA FOL 30 GRAG_x005F_x000D_
ClaveProdServ : 51171500  Cantidad : 40  valorUnitario : 126.26  Importe : 5050.40  Descripción : RIOPAN 10 SB 10 ML GEL_x005F_x000D_
ClaveProdServ : 51171624  Cantidad : 10  valorUnitario : 333.01  Importe : 3330.10  Descripción : PLANTABEN EFERV 5G 30 SB_x005F_x000D_
ClaveProdServ : 51142002  Cantidad : 50  valorUnitario : 299.27  Importe : 14963.50  Descripción : ASPIRINA PROTECT 100MG 84 TAB_x005F_x000D_
ClaveProdServ : 51142148  Cantidad : 1  valorUnitario : 2304.18  Importe : 2304.18  Descripción : EUFLEXXA TA 10MG JGA PRELL 1X2ML_x005F_x000D_
ClaveProdServ : 51121900  Cantidad : 10  valorUnitario : 1182.04  Importe : 11820.40  Descripción : ENTRESTO 50MG 30 CPR_x005F_x000D_
ClaveProdServ : 51171900  Cantidad : 10  valorUnitario : 545.69  Importe : 5456.90  Descripción : URSOFALK T500 500 MG 30 TAB_x005F_x000D_
</t>
  </si>
  <si>
    <t xml:space="preserve">ClaveProdServ : 53131613  Cantidad : 3  valorUnitario : 277.14  Importe : 831.42  Descripción : CETAPHIL CRA HUMECTANTE 453 G_x005F_x000D_
ClaveProdServ : 53131613  Cantidad : 2  valorUnitario : 153.63  Importe : 307.26  Descripción : OLEODERM CRA 100 ML_x005F_x000D_
ClaveProdServ : 53131608  Cantidad : 2  valorUnitario : 115.56  Importe : 231.12  Descripción : OLEODERM BABY JBN 120 G_x005F_x000D_
ClaveProdServ : 51171632  Cantidad : 10  valorUnitario : 108.50  Importe : 1085.00  Descripción : MAGNA-VIDA PLUS 60 CAPS_x005F_x000D_
ClaveProdServ : 51191900  Cantidad : 3  valorUnitario : 289.93  Importe : 869.79  Descripción : HEMAMINA AD ORAL AMP10X10ML_x005F_x000D_
ClaveProdServ : 51191900  Cantidad : 4  valorUnitario : 332.27  Importe : 1329.08  Descripción : CHOLAL MOD S-ALIME AMP10X5ML_x005F_x000D_
ClaveProdServ : 53131613  Cantidad : 2  valorUnitario : 273.86  Importe : 547.72  Descripción : CETAPHIL ESPU DERM-CONT PGSA 236ML_x005F_x000D_
ClaveProdServ : 42312400  Cantidad : 3  valorUnitario : 789.50  Importe : 2368.50  Descripción : KITOSCELL-Q GEL 40 G_x005F_x000D_
ClaveProdServ : 42231801  Cantidad : 3  valorUnitario : 301.07  Importe : 903.21  Descripción : MATERPLUS SUP ALIM CAPS 30_x005F_x000D_
ClaveProdServ : 51191905  Cantidad : 4  valorUnitario : 842.93  Importe : 3371.72  Descripción : SIENNA COLAGENO SUP ALIM 30CAPS_x005F_x000D_
ClaveProdServ : 42231801  Cantidad : 5  valorUnitario : 501.35  Importe : 2506.75  Descripción : CASEC SUP ALIM PVO 300 G_x005F_x000D_
ClaveProdServ : 51131500  Cantidad : 3  valorUnitario : 413.10  Importe : 1239.30  Descripción : FERREXEL SUP ALIM 60 CAPS_x005F_x000D_
ClaveProdServ : 53131500  Cantidad : 5  valorUnitario : 177.60  Importe : 888.00  Descripción : BEXIDENT ISDIN AFTAS 5ACC 120ML_x005F_x000D_
ClaveProdServ : 51151508  Cantidad : 3  valorUnitario : 206.77  Importe : 620.31  Descripción : BEPANTHEN CRA SENSICALM TB 20 G_x005F_x000D_
ClaveProdServ : 53131500  Cantidad : 5  valorUnitario : 300.42  Importe : 1502.10  Descripción : BEXIDENT ENCIAS COL ACC INM 250ML_x005F_x000D_
ClaveProdServ : 51191905  Cantidad : 6  valorUnitario : 336.50  Importe : 2019.00  Descripción : ELEVIT 3-LUTEINA SUP ALIM 30 CAPS_x005F_x000D_
</t>
  </si>
  <si>
    <t xml:space="preserve">ClaveProdServ : 51142400  Cantidad : 8  valorUnitario : 577.53  Importe : 4620.24  Descripción : SYDOLIL 1/50/400 MG TAB 36_x005F_x000D_
ClaveProdServ : 51141502  Cantidad : 5  valorUnitario : 195.87  Importe : 979.35  Descripción : KRIADEX 2.5 MG 10 ML SOL_x005F_x000D_
ClaveProdServ : 51142215  Cantidad : 2  valorUnitario : 1181.91  Importe : 2363.82  Descripción : SOLORO 7 10MG 2 PARCHES_x005F_x000D_
</t>
  </si>
  <si>
    <t xml:space="preserve">ClaveProdServ : 42231807  Cantidad : 36  valorUnitario : 4.62  Importe : 166.32  Descripción : MAMILA EVENFLO SILICON C/1_x005F_x000D_
ClaveProdServ : 42231807  Cantidad : 36  valorUnitario : 30.56  Importe : 1100.16  Descripción : MAMILA EVENFLO SILICON ANAT3+ 1GTS_x005F_x000D_
ClaveProdServ : 51212100  Cantidad : 48  valorUnitario : 74.32  Importe : 3567.36  Descripción : C D SENSODYNE 113G IMP_x005F_x000D_
ClaveProdServ : 53131636  Cantidad : 200  valorUnitario : 26.34  Importe : 5268.00  Descripción : AGUA ROSAS AVIA 265 ML_x005F_x000D_
ClaveProdServ : 53131600  Cantidad : 40  valorUnitario : 107.20  Importe : 4288.00  Descripción : GOICOECHEA DIABETX CRA 400ML_x005F_x000D_
ClaveProdServ : 53131504  Cantidad : 24  valorUnitario : 46.40  Importe : 1113.60  Descripción : HILO DENT GUM EXPANDING 40 MTS_x005F_x000D_
ClaveProdServ : 53131600  Cantidad : 24  valorUnitario : 40.08  Importe : 961.92  Descripción : CRA CONCHA NACAR ANABELA 100 G_x005F_x000D_
ClaveProdServ : 53131504  Cantidad : 24  valorUnitario : 16.41  Importe : 393.84  Descripción : PALILLOS GUM C/HILO DENT BASIC50PZ_x005F_x000D_
ClaveProdServ : 53131504  Cantidad : 24  valorUnitario : 30.73  Importe : 737.52  Descripción : PALILLOS GUM C/H DENT DESLIZAN 40PZ_x005F_x000D_
ClaveProdServ : 53131620  Cantidad : 24  valorUnitario : 37.17  Importe : 892.08  Descripción : TCO AMMENS FRESH 250 G_x005F_x000D_
ClaveProdServ : 51161800  Cantidad : 12  valorUnitario : 38.78  Importe : 465.36  Descripción : SEIS SEIS SEIS 35 G UNG_x005F_x000D_
ClaveProdServ : 51101800  Cantidad : 24  valorUnitario : 57.88  Importe : 1389.12  Descripción : DESENEX TB 48G CRA_x005F_x000D_
ClaveProdServ : 42231806  Cantidad : 24  valorUnitario : 543.94  Importe : 13054.56  Descripción : SIMILAC TOTAL COMF HA E-1 PVO 820G_x005F_x000D_
ClaveProdServ : 42231800  Cantidad : 72  valorUnitario : 235.47  Importe : 16953.84  Descripción : NAN-PREBIO AE PVO 400 G_x005F_x000D_
ClaveProdServ : 51241200  Cantidad : 60  valorUnitario : 20.95  Importe : 1257.00  Descripción : PASTA-LASSAR ANDROM TARRO 30 G_x005F_x000D_
ClaveProdServ : 51241200  Cantidad : 60  valorUnitario : 79.59  Importe : 4775.40  Descripción : PASTA-LASSAR ANDROM TARRO 125G_x005F_x000D_
ClaveProdServ : 51171504  Cantidad : 5  valorUnitario : 10.28  Importe : 51.40  Descripción : BIC DE SODIO LASA PVO 150G_x005F_x000D_
ClaveProdServ : 51171504  Cantidad : 67  valorUnitario : 10.28  Importe : 688.76  Descripción : BIC DE SODIO LASA PVO 150G_x005F_x000D_
ClaveProdServ : 53131615  Cantidad : 48  valorUnitario : 64.51  Importe : 3096.48  Descripción : BENZAL WASH U DIARIO PH 240ML_x005F_x000D_
ClaveProdServ : 51161800  Cantidad : 12  valorUnitario : 45.99  Importe : 551.88  Descripción : BRONCO RUB 90 G UNG_x005F_x000D_
ClaveProdServ : 53131600  Cantidad : 12  valorUnitario : 237.88  Importe : 2854.56  Descripción : CRA CICATRICUREPANT FPS50+150ML_x005F_x000D_
ClaveProdServ : 42231800  Cantidad : 36  valorUnitario : 446.17  Importe : 16062.12  Descripción : NAN-PREBIO AE PVO 900 G_x005F_x000D_
ClaveProdServ : 53131613  Cantidad : 48  valorUnitario : 15.18  Importe : 728.64  Descripción : TCO ODOLEX SHADOW 150G_x005F_x000D_
</t>
  </si>
  <si>
    <t xml:space="preserve">ClaveProdServ : 51101599  Cantidad : 5  valorUnitario : 867.63  Importe : 4338.15  Descripción : DENVAR 400 MG 6 CAPS_x005F_x000D_
ClaveProdServ : 51101515  Cantidad : 1  valorUnitario : 234.30  Importe : 234.30  Descripción : LINCOCIN 5 G JBE 100 ML_x005F_x000D_
ClaveProdServ : 51101550  Cantidad : 10  valorUnitario : 971.29  Importe : 9712.90  Descripción : KEFLEX 500 MG 21 TAB_x005F_x000D_
ClaveProdServ : 51101500  Cantidad : 4  valorUnitario : 973.77  Importe : 3895.08  Descripción : ARFLA 550 MG 15 TAB_x005F_x000D_
</t>
  </si>
  <si>
    <t xml:space="preserve">ClaveProdServ : 51141600  Cantidad : 1  valorUnitario : 456.10  Importe : 456.10  Descripción : EXAPREM 10 MG 14 TAB_x005F_x000D_
</t>
  </si>
  <si>
    <t xml:space="preserve">ClaveProdServ : 42231800  Cantidad : 3  valorUnitario : 368.37  Importe : 1105.11  Descripción : OPTI-LAC PROBIOTICOS 30 CAPS_x005F_x000D_
</t>
  </si>
  <si>
    <t xml:space="preserve">ClaveProdServ : 51191600  Cantidad : 24  valorUnitario : 67.49  Importe : 1619.76  Descripción : HARTMANN 1000 ML PLAST_x005F_x000D_
</t>
  </si>
  <si>
    <t xml:space="preserve">ClaveProdServ : 51171500  Cantidad : 11  valorUnitario : 76.44  Importe : 840.84  Descripción : PEPTO-BISMOL CEREZA 24 TAB MAST_x005F_x000D_
ClaveProdServ : 51161800  Cantidad : 2  valorUnitario : 106.64  Importe : 213.28  Descripción : VICK 44 INF T/EXP JBE 120ML_x005F_x000D_
ClaveProdServ : 51161800  Cantidad : 22  valorUnitario : 106.64  Importe : 2346.08  Descripción : VICK 44 INF T/EXP JBE 120ML_x005F_x000D_
ClaveProdServ : 51171600  Cantidad : 12  valorUnitario : 467.55  Importe : 5610.60  Descripción : METAMUCIL NATURAL 504 G_x005F_x000D_
ClaveProdServ : 51171600  Cantidad : 12  valorUnitario : 222.97  Importe : 2675.64  Descripción : METAMUCIL SBLE INST NJA 174 G_x005F_x000D_
ClaveProdServ : 51171600  Cantidad : 11  valorUnitario : 222.96  Importe : 2452.56  Descripción : METAMUCIL NATURAL PVO 210 G_x005F_x000D_
ClaveProdServ : 51171600  Cantidad : 1  valorUnitario : 222.96  Importe : 222.96  Descripción : METAMUCIL NATURAL PVO 210 G_x005F_x000D_
ClaveProdServ : 51161800  Cantidad : 24  valorUnitario : 89.79  Importe : 2154.96  Descripción : VICK BABY BALM UNG 50 G_x005F_x000D_
ClaveProdServ : 51161800  Cantidad : 24  valorUnitario : 183.70  Importe : 4408.80  Descripción : VICK 44 AD/INF T/SECA FLEM JBE240ML_x005F_x000D_
ClaveProdServ : 53131615  Cantidad : 60  valorUnitario : 36.45  Importe : 2187.00  Descripción : TAMPONES TAMPAX SUPER PLUS 10_x005F_x000D_
ClaveProdServ : 53131503  Cantidad : 63  valorUnitario : 27.28  Importe : 1718.64  Descripción : CEP DENT ORAL-B INDICAT35SVE_x005F_x000D_
ClaveProdServ : 53131504  Cantidad : 48  valorUnitario : 56.40  Importe : 2707.20  Descripción : HILO SDA ORAL-B S/CERA_x005F_x000D_
ClaveProdServ : 53131603  Cantidad : 24  valorUnitario : 165.63  Importe : 3975.12  Descripción : HJA GTTE MACH3 C/4_x005F_x000D_
ClaveProdServ : 53131603  Cantidad : 48  valorUnitario : 60.79  Importe : 2917.92  Descripción : MAQ GTTE 404 BLISI 2_x005F_x000D_
ClaveProdServ : 53131603  Cantidad : 48  valorUnitario : 36.13  Importe : 1734.24  Descripción : MAQ GTTE MOJ BLIST 2_x005F_x000D_
ClaveProdServ : 51171600  Cantidad : 12  valorUnitario : 472.07  Importe : 5664.84  Descripción : METAMUCIL SBLE INST NJA 425G_x005F_x000D_
ClaveProdServ : 51171600  Cantidad : 12  valorUnitario : 89.73  Importe : 1076.76  Descripción : METAMUCIL INST NJA 5.8G SB 10_x005F_x000D_
ClaveProdServ : 53131603  Cantidad : 24  valorUnitario : 111.44  Importe : 2674.56  Descripción : CARTUCHO GTTE MACH 3SENSITV C/2_x005F_x000D_
ClaveProdServ : 53131503  Cantidad : 72  valorUnitario : 20.84  Importe : 1500.48  Descripción : CEP DENT ORAL-B COMPL MED 2XPESP_x005F_x000D_
ClaveProdServ : 53131503  Cantidad : 108  valorUnitario : 55.65  Importe : 6010.20  Descripción : CEP DENT ORAL-B P-SALUD 40 SVE 2X1_x005F_x000D_
ClaveProdServ : 53131603  Cantidad : 60  valorUnitario : 46.41  Importe : 2784.60  Descripción : MAQ AFE GTTE VENUS 3 SIMPLY C/2PZ_x005F_x000D_
ClaveProdServ : 53131615  Cantidad : 60  valorUnitario : 40.92  Importe : 2455.20  Descripción : TAMPONES TAMPAX PEARL REGUL C8_x005F_x000D_
ClaveProdServ : 53131503  Cantidad : 108  valorUnitario : 28.75  Importe : 3105.00  Descripción : CEP DENT ORAL-B INDI 40MD PESPC/2_x005F_x000D_
ClaveProdServ : 53131603  Cantidad : 24  valorUnitario : 120.78  Importe : 2898.72  Descripción : CARTUCHO GTTE VENUS BREEZE C2_x005F_x000D_
ClaveProdServ : 53131503  Cantidad : 72  valorUnitario : 43.89  Importe : 3160.08  Descripción : CEP DENT ORAL-B 3DW ADVANT MED2X1_x005F_x000D_
</t>
  </si>
  <si>
    <t xml:space="preserve">ClaveProdServ : 51142110  Cantidad : 4  valorUnitario : 148.36  Importe : 593.44  Descripción : FLANAX 275 MG 20 TAB_x005F_x000D_
ClaveProdServ : 51111800  Cantidad : 8  valorUnitario : 406.67  Importe : 3253.36  Descripción : MILEVA-35 2.000/0.035MG 21 CPR_x005F_x000D_
ClaveProdServ : 51212000  Cantidad : 1  valorUnitario : 508.60  Importe : 508.60  Descripción : HIPERIKAN 300 MG 40 TAB_x005F_x000D_
ClaveProdServ : 51191909  Cantidad : 5  valorUnitario : 379.98  Importe : 1899.90  Descripción : NEUROBION 100MG5MG50MCG 60 TAB_x005F_x000D_
ClaveProdServ : 51181505  Cantidad : 5  valorUnitario : 497.08  Importe : 2485.40  Descripción : MINODIAB 10 MG 30 TAB_x005F_x000D_
ClaveProdServ : 51141534  Cantidad : 4  valorUnitario : 1031.07  Importe : 4124.28  Descripción : LYRICA 75 MG 28 CAPS_x005F_x000D_
ClaveProdServ : 42231801  Cantidad : 6  valorUnitario : 283.91  Importe : 1703.46  Descripción : MATERNA TAB 30_x005F_x000D_
ClaveProdServ : 51121810  Cantidad : 2  valorUnitario : 2379.18  Importe : 4758.36  Descripción : LIPITOR 40 MG 30 TAB 1+1_x005F_x000D_
ClaveProdServ : 51121810  Cantidad : 2  valorUnitario : 2334.71  Importe : 4669.42  Descripción : LIPITOR 80 MG 30 TAB 1+1_x005F_x000D_
ClaveProdServ : 51101816  Cantidad : 4  valorUnitario : 338.58  Importe : 1354.32  Descripción : MYFUNGAR CRA 20 G_x005F_x000D_
ClaveProdServ : 51101816  Cantidad : 1  valorUnitario : 338.58  Importe : 338.58  Descripción : MYFUNGAR CRA 20 G_x005F_x000D_
ClaveProdServ : 51121810  Cantidad : 2  valorUnitario : 573.36  Importe : 1146.72  Descripción : LIPITOR 10 MG 20 TAB_x005F_x000D_
ClaveProdServ : 51171600  Cantidad : 4  valorUnitario : 332.30  Importe : 1329.20  Descripción : LACTULAX 66.66 G JBE 250 ML_x005F_x000D_
ClaveProdServ : 51161701  Cantidad : 4  valorUnitario : 250.02  Importe : 1000.08  Descripción : LYSOMUCIL 600 MG 20 TAB EFERV_x005F_x000D_
ClaveProdServ : 51121700  Cantidad : 1  valorUnitario : 1534.05  Importe : 1534.05  Descripción : MICARDIS 40/5 MG 28 TAB DUO_x005F_x000D_
ClaveProdServ : 51212000  Cantidad : 6  valorUnitario : 613.17  Importe : 3679.02  Descripción : FABROVEN 150 MG 30 CAPS_x005F_x000D_
ClaveProdServ : 51181500  Cantidad : 3  valorUnitario : 561.39  Importe : 1684.17  Descripción : GALVUS-MET50/1000MG 30 CPR REC_x005F_x000D_
ClaveProdServ : 51131800  Cantidad : 3  valorUnitario : 318.99  Importe : 956.97  Descripción : HEMOSIN K 10/10MG 3X2ML FA 3X2MLAMP_x005F_x000D_
ClaveProdServ : 51122100  Cantidad : 4  valorUnitario : 560.50  Importe : 2242.00  Descripción : LUCEBANOL 30MG 30 TAB_x005F_x000D_
ClaveProdServ : 51171800  Cantidad : 6  valorUnitario : 432.91  Importe : 2597.46  Descripción : MOTILIUM 10 MG 30 TAB_x005F_x000D_
ClaveProdServ : 51212035  Cantidad : 6  valorUnitario : 475.81  Importe : 2854.86  Descripción : LEGALON 70 MG 20 GRAG_x005F_x000D_
ClaveProdServ : 51131600  Cantidad : 5  valorUnitario : 120.50  Importe : 602.50  Descripción : INHEPAR 1000 U AMP 10 ML 1558_x005F_x000D_
ClaveProdServ : 51131600  Cantidad : 3  valorUnitario : 329.22  Importe : 987.66  Descripción : INHEPAR 5000 U AMP 10 ML 1563_x005F_x000D_
ClaveProdServ : 51181700  Cantidad : 2  valorUnitario : 406.16  Importe : 812.32  Descripción : OBRY-DEX 3/1 MG SOL OFT 5 ML_x005F_x000D_
ClaveProdServ : 51181722  Cantidad : 4  valorUnitario : 506.14  Importe : 2024.56  Descripción : FLIXOTIDE AER 250MCG SUSP 6073_x005F_x000D_
ClaveProdServ : 51191909  Cantidad : 5  valorUnitario : 233.87  Importe : 1169.35  Descripción : NEUROBION 100MG5MG50MCG 30 TAB_x005F_x000D_
ClaveProdServ : 51121700  Cantidad : 5  valorUnitario : 577.79  Importe : 2888.95  Descripción : ILTUX2HCT 40/25MG 14 TAB_x005F_x000D_
ClaveProdServ : 51181500  Cantidad : 3  valorUnitario : 1727.21  Importe : 5181.63  Descripción : JARDIANZ 10 MG 30 TAB REC_x005F_x000D_
ClaveProdServ : 51181500  Cantidad : 4  valorUnitario : 734.01  Importe : 2936.04  Descripción : JANUMET XR 100/1000MG 14 TAB LP_x005F_x000D_
ClaveProdServ : 51101800  Cantidad : 2  valorUnitario : 573.30  Importe : 1146.60  Descripción : MACMIROR COMPLEX-V DUAL 6OV/ CRA10G_x005F_x000D_
ClaveProdServ : 51181500  Cantidad : 2  valorUnitario : 950.50  Importe : 1901.00  Descripción : JARDIANZ DUO 12.5/850MG 30 TAB_x005F_x000D_
ClaveProdServ : 51181500  Cantidad : 1  valorUnitario : 1169.49  Importe : 1169.49  Descripción : GLIMETAL-LEX 850/4 MG 30 TAB_x005F_x000D_
ClaveProdServ : 51141702  Cantidad : 6  valorUnitario : 589.27  Importe : 3535.62  Descripción : HALDOL 2MG/ML FCO 30ML GOT DOSIF_x005F_x000D_
ClaveProdServ : 51241100  Cantidad : 2  valorUnitario : 638.59  Importe : 1277.18  Descripción : IMBALZA 0.2% SOL OFT GOT 2.5ML_x005F_x000D_
ClaveProdServ : 51241100  Cantidad : 4  valorUnitario : 638.59  Importe : 2554.36  Descripción : IMBALZA 0.2% SOL OFT GOT 2.5ML_x005F_x000D_
ClaveProdServ : 51101811  Cantidad : 6  valorUnitario : 327.53  Importe : 1965.18  Descripción : FEMISAN 3D 800/100MG VAG 3 CAPS_x005F_x000D_
ClaveProdServ : 51171900  Cantidad : 1  valorUnitario : 1005.90  Importe : 1005.90  Descripción : KIRRUZ GRANULADO SB 30 3G C/U_x005F_x000D_
ClaveProdServ : 51142200  Cantidad : 2  valorUnitario : 184.38  Importe : 368.76  Descripción : OGMATIN 325MG/37.5MG 10 TAB_x005F_x000D_
ClaveProdServ : 51131500  Cantidad : 2  valorUnitario : 279.38  Importe : 558.76  Descripción : FERRICOL PED 600/10MG SUSP45ML PVO_x005F_x000D_
ClaveProdServ : 51131500  Cantidad : 2  valorUnitario : 345.81  Importe : 691.62  Descripción : FERRICOL 600/10MG SUSP 100ML PVO_x005F_x000D_
ClaveProdServ : 51241100  Cantidad : 3  valorUnitario : 406.27  Importe : 1218.81  Descripción : EYESTIL PLUS4/100MG LUB FCO GOT10ML_x005F_x000D_
ClaveProdServ : 51131700  Cantidad : 4  valorUnitario : 753.77  Importe : 3015.08  Descripción : LOVENTRAX 20 MG 28 TAB_x005F_x000D_
ClaveProdServ : 51142109  Cantidad : 3  valorUnitario : 207.00  Importe : 621.00  Descripción : FLANAX-660 660 MG 8 TAB_x005F_x000D_
ClaveProdServ : 51171709  Cantidad : 2  valorUnitario : 144.35  Importe : 288.70  Descripción : FLORATIL 250 MG 6 CAPS_x005F_x000D_
</t>
  </si>
  <si>
    <t xml:space="preserve">ClaveProdServ : 53131619  Cantidad : 24  valorUnitario : 37.56  Importe : 901.44  Descripción : PROT LAB CHAP STICK CZA 4.2G_x005F_x000D_
ClaveProdServ : 53131619  Cantidad : 24  valorUnitario : 37.55  Importe : 901.20  Descripción : PROT LAB CHAP STICK FRSA 4.2G_x005F_x000D_
ClaveProdServ : 53131619  Cantidad : 24  valorUnitario : 37.55  Importe : 901.20  Descripción : PROT LAB CHAP STICK NAT 4.2G_x005F_x000D_
ClaveProdServ : 53131619  Cantidad : 24  valorUnitario : 37.55  Importe : 901.20  Descripción : PROT LAB CHAP STICK YBNA 4.2G_x005F_x000D_
ClaveProdServ : 51142400  Cantidad : 24  valorUnitario : 75.78  Importe : 1818.72  Descripción : EXCEDRIN 250/250/65MG DFUERTE 24TAB_x005F_x000D_
ClaveProdServ : 51142400  Cantidad : 24  valorUnitario : 74.56  Importe : 1789.44  Descripción : EXCEDRIN 250/250/65MG MIGRANA 24TAB_x005F_x000D_
ClaveProdServ : 51171501  Cantidad : 48  valorUnitario : 69.10  Importe : 3316.80  Descripción : TUMS MENTA 500 MG 75 TAB_x005F_x000D_
ClaveProdServ : 51191905  Cantidad : 12  valorUnitario : 80.55  Importe : 966.60  Descripción : EMULSION SCOTT CZA 200 ML_x005F_x000D_
ClaveProdServ : 51191905  Cantidad : 12  valorUnitario : 80.55  Importe : 966.60  Descripción : EMULSION SCOTT NJA 200 ML_x005F_x000D_
ClaveProdServ : 51171501  Cantidad : 288  valorUnitario : 31.44  Importe : 9054.72  Descripción : TUMS EXTRA SURT 750MG 3ROLLOS 8TAB_x005F_x000D_
ClaveProdServ : 51171501  Cantidad : 48  valorUnitario : 67.18  Importe : 3224.64  Descripción : TUMS EXTRA SURT 750MG 48TAB MAST_x005F_x000D_
ClaveProdServ : 53131510  Cantidad : 48  valorUnitario : 65.95  Importe : 3165.60  Descripción : ADHESIVO COREGA ULTRA SIN SABOR 2OG_x005F_x000D_
ClaveProdServ : 53131508  Cantidad : 24  valorUnitario : 53.79  Importe : 1290.96  Descripción : BLANQ PROTESIS COREGA 30 TAB EFERV_x005F_x000D_
ClaveProdServ : 51191905  Cantidad : 12  valorUnitario : 125.11  Importe : 1501.32  Descripción : EMULSION SCOTT CEREZA 400 ML_x005F_x000D_
ClaveProdServ : 51191905  Cantidad : 12  valorUnitario : 124.12  Importe : 1489.44  Descripción : EMULSION SCOTT NARANJA 400 ML_x005F_x000D_
</t>
  </si>
  <si>
    <t xml:space="preserve">ClaveProdServ : 51161803  Cantidad : 10  valorUnitario : 153.63  Importe : 1536.30  Descripción : VICK MENT - MIEL-JENG VITRO C/125N_x005F_x000D_
</t>
  </si>
  <si>
    <t xml:space="preserve">ClaveProdServ : 51191900  Cantidad : 4  valorUnitario : 541.58  Importe : 2166.32  Descripción : DRUSEN LAZ SUP ALIM 30 CPR_x005F_x000D_
ClaveProdServ : 42231801  Cantidad : 5  valorUnitario : 208.90  Importe : 1044.50  Descripción : CASEC POLVO 100 G_x005F_x000D_
ClaveProdServ : 42312400  Cantidad : 8  valorUnitario : 97.56  Importe : 780.48  Descripción : KITOSCELL GEL 3.5 G_x005F_x000D_
ClaveProdServ : 51182400  Cantidad : 5  valorUnitario : 266.22  Importe : 1331.10  Descripción : BELLAFEM MATERNAL SUP ALIM 60 TAB_x005F_x000D_
ClaveProdServ : 51241200  Cantidad : 5  valorUnitario : 410.20  Importe : 2051.00  Descripción : GYNOFIT GEL VAGINAL 6APLIC5MLC/U_x005F_x000D_
ClaveProdServ : 42231801  Cantidad : 6  valorUnitario : 471.27  Importe : 2827.62  Descripción : CASEC SUP ALIM PVO 300 G_x005F_x000D_
ClaveProdServ : 42231801  Cantidad : 3  valorUnitario : 488.56  Importe : 1465.68  Descripción : MACUHEALT SUP ALIM 17.13G 30 CAPS_x005F_x000D_
ClaveProdServ : 51131500  Cantidad : 4  valorUnitario : 212.30  Importe : 849.20  Descripción : NOCELE SUP ALIM 30 CAPS_x005F_x000D_
ClaveProdServ : 51102700  Cantidad : 5  valorUnitario : 329.26  Importe : 1646.30  Descripción : GYNOPHILUS RESTORE VAG 2 TAB_x005F_x000D_
ClaveProdServ : 42141503  Cantidad : 2  valorUnitario : 301.61  Importe : 603.22  Descripción : BLEPHACLEAN TAS LIM ESTERIL 30PZ_x005F_x000D_
</t>
  </si>
  <si>
    <t xml:space="preserve">ClaveProdServ : 51181754  Cantidad : 40  valorUnitario : 526.16  Importe : 21046.40  Descripción : DIPROSPAN HIPAK JGA DESCH 1ML_x005F_x000D_
ClaveProdServ : 51191510  Cantidad : 40  valorUnitario : 251.02  Importe : 10040.80  Descripción : LASIX 40 MG 24 TAB_x005F_x000D_
ClaveProdServ : 51101912  Cantidad : 15  valorUnitario : 880.04  Importe : 13200.60  Descripción : PLAQUENIL 200MG 20 TAB_x005F_x000D_
ClaveProdServ : 51142131  Cantidad : 5  valorUnitario : 1247.16  Importe : 6235.80  Descripción : CELEBREX 200 MG 20 CAPS_x005F_x000D_
ClaveProdServ : 51151900  Cantidad : 10  valorUnitario : 444.31  Importe : 4443.10  Descripción : SIRDALUD 2 MG 20 CPR_x005F_x000D_
ClaveProdServ : 51181800  Cantidad : 15  valorUnitario : 407.43  Importe : 6111.45  Descripción : QLAIRA 28 CPR_x005F_x000D_
ClaveProdServ : 51191900  Cantidad : 5  valorUnitario : 652.40  Importe : 3262.00  Descripción : ONIVIX FEM SUP ALIM PVO 30 SB_x005F_x000D_
</t>
  </si>
  <si>
    <t xml:space="preserve">ClaveProdServ : 51161800  Cantidad : 2  valorUnitario : 151.42  Importe : 302.84  Descripción : BENADREX REV 0.25/0.30G JBE150ML_x005F_x000D_
ClaveProdServ : 51161800  Cantidad : 4  valorUnitario : 321.57  Importe : 1286.28  Descripción : ARBISTIN AD 7.5 G 150 ML JBE_x005F_x000D_
ClaveProdServ : 51181701  Cantidad : 8  valorUnitario : 348.47  Importe : 2787.76  Descripción : CELESTONE 3MG SOLUSPA JGA1ML_x005F_x000D_
ClaveProdServ : 51161606  Cantidad : 6  valorUnitario : 403.81  Importe : 2422.86  Descripción : CELESTAMINE NS 5/.25MG 20TAB_x005F_x000D_
ClaveProdServ : 51121700  Cantidad : 2  valorUnitario : 1279.70  Importe : 2559.40  Descripción : ALMETEC-CO 40/12.5 MG 28 CPR_x005F_x000D_
ClaveProdServ : 51131517  Cantidad : 10  valorUnitario : 18.51  Importe : 185.10  Descripción : ACIDO-FOLICO 5 MG 20 TAB VALDECASAS_x005F_x000D_
ClaveProdServ : 51241115  Cantidad : 5  valorUnitario : 601.40  Importe : 3007.00  Descripción : ELIPTIC OFTENO 20/5MG SOL GTS 5ML_x005F_x000D_
ClaveProdServ : 51101700  Cantidad : 7  valorUnitario : 372.14  Importe : 2604.98  Descripción : ARALEN 150 MG 30 TAB_x005F_x000D_
ClaveProdServ : 51142600  Cantidad : 5  valorUnitario : 363.76  Importe : 1818.80  Descripción : ARCALION 200 MG 20 CPR RECUB_x005F_x000D_
ClaveProdServ : 51181517  Cantidad : 3  valorUnitario : 402.53  Importe : 1207.59  Descripción : DABEX 1000 MG 30 TAB_x005F_x000D_
ClaveProdServ : 51181517  Cantidad : 4  valorUnitario : 569.31  Importe : 2277.24  Descripción : DABEX XR 500 MG 60 TAB LIB PROL_x005F_x000D_
ClaveProdServ : 51181517  Cantidad : 4  valorUnitario : 845.05  Importe : 3380.20  Descripción : DABEX XR 750 MG 60 TAB_x005F_x000D_
ClaveProdServ : 51181827  Cantidad : 8  valorUnitario : 474.33  Importe : 3794.64  Descripción : DEPO-PROVERA 150 MG FA 1 ML_x005F_x000D_
ClaveProdServ : 51161700  Cantidad : 3  valorUnitario : 1339.16  Importe : 4017.48  Descripción : ATROVENT 14G SUSP AER 10ML 1030_x005F_x000D_
ClaveProdServ : 51171900  Cantidad : 5  valorUnitario : 308.17  Importe : 1540.85  Descripción : DURATER 40 MG 10 CPR_x005F_x000D_
ClaveProdServ : 51181750  Cantidad : 3  valorUnitario : 345.66  Importe : 1036.98  Descripción : DESOWEN 0.05% CRA 30 G_x005F_x000D_
ClaveProdServ : 51241233  Cantidad : 2  valorUnitario : 475.61  Importe : 951.22  Descripción : ADAFERIN 0.1% GEL 30 G_x005F_x000D_
ClaveProdServ : 51131809  Cantidad : 3  valorUnitario : 656.92  Importe : 1970.76  Descripción : DOXIUM-500 500MG 30 CAPS_x005F_x000D_
ClaveProdServ : 51141619  Cantidad : 6  valorUnitario : 745.48  Importe : 4472.88  Descripción : ALTRULINE 50 MG 14 TAB_x005F_x000D_
ClaveProdServ : 51171500  Cantidad : 1  valorUnitario : 306.37  Importe : 306.37  Descripción : ALMAX 13.3 G/100ML SUSP 225ML_x005F_x000D_
ClaveProdServ : 51141500  Cantidad : 1  valorUnitario : 261.14  Importe : 261.14  Descripción : CRIAM 200 MG 40 TAB_x005F_x000D_
ClaveProdServ : 51142514  Cantidad : 6  valorUnitario : 450.19  Importe : 2701.14  Descripción : CLOISONE 250/25 MG 30 TAB_x005F_x000D_
ClaveProdServ : 51141522  Cantidad : 3  valorUnitario : 371.05  Importe : 1113.15  Descripción : DEPRECTAL 300 MG 20 TAB_x005F_x000D_
ClaveProdServ : 51141500  Cantidad : 2  valorUnitario : 617.95  Importe : 1235.90  Descripción : CRIAM 600 MG 30 TAB_x005F_x000D_
ClaveProdServ : 51111605  Cantidad : 3  valorUnitario : 892.76  Importe : 2678.28  Descripción : EFUDIX LPS 0.5% TB 20G CRA_x005F_x000D_
ClaveProdServ : 51121700  Cantidad : 4  valorUnitario : 1195.78  Importe : 4783.12  Descripción : DIOVAN 160 MG 30 CPR 30_x005F_x000D_
ClaveProdServ : 51161800  Cantidad : 4  valorUnitario : 115.23  Importe : 460.92  Descripción : BENADRYL 0.25 G JBE 120 ML_x005F_x000D_
ClaveProdServ : 51191902  Cantidad : 1  valorUnitario : 346.30  Importe : 346.30  Descripción : CARDISPAN 5X5ML AMP_x005F_x000D_
ClaveProdServ : 51141530  Cantidad : 3  valorUnitario : 455.53  Importe : 1366.59  Descripción : EPIVAL 250 MG 30 CPR_x005F_x000D_
ClaveProdServ : 51101800  Cantidad : 6  valorUnitario : 596.56  Importe : 3579.36  Descripción : DAKTARIN GEL ORAL 2% 78ML_x005F_x000D_
ClaveProdServ : 51212000  Cantidad : 5  valorUnitario : 58.65  Importe : 293.25  Descripción : ARNICA MONTANA NARTEX POM 28 G_x005F_x000D_
ClaveProdServ : 51171900  Cantidad : 4  valorUnitario : 665.32  Importe : 2661.28  Descripción : ALEVIAN DUO 100/300MG 32 CAPS_x005F_x000D_
ClaveProdServ : 51241100  Cantidad : 2  valorUnitario : 758.18  Importe : 1516.36  Descripción : ANHIGOT SOL OFTAL FCO GOT 10 ML_x005F_x000D_
ClaveProdServ : 51131600  Cantidad : 7  valorUnitario : 707.15  Importe : 4950.05  Descripción : ELICUIS 5 MG 20 TAB_x005F_x000D_
ClaveProdServ : 51151600  Cantidad : 2  valorUnitario : 989.02  Importe : 1978.04  Descripción : EMSELEX 15 MG 14 CPR_x005F_x000D_
ClaveProdServ : 51171500  Cantidad : 6  valorUnitario : 715.56  Importe : 4293.36  Descripción : DIMOFLAX 0.5/200 MG 30 CAPS_x005F_x000D_
ClaveProdServ : 51131805  Cantidad : 5  valorUnitario : 633.87  Importe : 3169.35  Descripción : DICYNONE 500 MG 20 CAPS_x005F_x000D_
ClaveProdServ : 51182000  Cantidad : 2  valorUnitario : 2050.67  Importe : 4101.34  Descripción : COMBODART 0.5/0.4MG 90 CAPS_x005F_x000D_
</t>
  </si>
  <si>
    <t xml:space="preserve">ClaveProdServ : 60105909  Cantidad : 15  valorUnitario : 147.32  Importe : 2209.80  Descripción : PBA EMBARAZO CLEARBLUE_x005F_x000D_
ClaveProdServ : 51161600  Cantidad : 20  valorUnitario : 78.08  Importe : 1561.60  Descripción : SOLUTINA F 20 ML_x005F_x000D_
ClaveProdServ : 51171900  Cantidad : 12  valorUnitario : 354.73  Importe : 4256.76  Descripción : UNIVAL 1G/5ML SUSP 230ML_x005F_x000D_
</t>
  </si>
  <si>
    <t xml:space="preserve">ClaveProdServ : 51212000  Cantidad : 5  valorUnitario : 285.86  Importe : 1429.30  Descripción : TEBONIN 40 MG 24 TAB_x005F_x000D_
ClaveProdServ : 51212401  Cantidad : 2  valorUnitario : 799.73  Importe : 1599.46  Descripción : VIAGRA 100 MG 4 TAB REC_x005F_x000D_
ClaveProdServ : 51191905  Cantidad : 5  valorUnitario : 227.26  Importe : 1136.30  Descripción : KIDDI PHARMATON 100ML SUSP_x005F_x000D_
ClaveProdServ : 51142012  Cantidad : 8  valorUnitario : 242.21  Importe : 1937.68  Descripción : PONSTAN 500 MG TAB 15_x005F_x000D_
ClaveProdServ : 51141605  Cantidad : 3  valorUnitario : 462.20  Importe : 1386.60  Descripción : XERENEX 20 MG 20 TAB_x005F_x000D_
ClaveProdServ : 51141536  Cantidad : 4  valorUnitario : 695.30  Importe : 2781.20  Descripción : REMICITAL 20 MG 30 TAB_x005F_x000D_
ClaveProdServ : 51171900  Cantidad : 5  valorUnitario : 273.36  Importe : 1366.80  Descripción : UNAMOL PED SUSP 1MG/ML 60 ML_x005F_x000D_
ClaveProdServ : 51121704  Cantidad : 4  valorUnitario : 879.00  Importe : 3516.00  Descripción : ZESTRIL 20 MG 28 TAB_x005F_x000D_
ClaveProdServ : 51171700  Cantidad : 8  valorUnitario : 382.94  Importe : 3063.52  Descripción : SUPRA 4 MG 30 TAB_x005F_x000D_
ClaveProdServ : 51102312  Cantidad : 3  valorUnitario : 440.40  Importe : 1321.20  Descripción : VILONA 120 ML SOL_x005F_x000D_
ClaveProdServ : 51101600  Cantidad : 6  valorUnitario : 578.15  Importe : 3468.90  Descripción : SPORASEC 33.3/166.6MG 12 CAPS_x005F_x000D_
ClaveProdServ : 51241200  Cantidad : 5  valorUnitario : 564.44  Importe : 2822.20  Descripción : RETIN-A CRA 0.25% 40 G_x005F_x000D_
ClaveProdServ : 51142200  Cantidad : 5  valorUnitario : 617.45  Importe : 3087.25  Descripción : TRAMACET 37.5/325MG 20 TAB_x005F_x000D_
ClaveProdServ : 51161629  Cantidad : 2  valorUnitario : 473.60  Importe : 947.20  Descripción : VIRLIX 10 MG 20 TAB_x005F_x000D_
ClaveProdServ : 51212000  Cantidad : 3  valorUnitario : 187.10  Importe : 561.30  Descripción : UMCKALOABO JBE INF 100 ML_x005F_x000D_
ClaveProdServ : 51101800  Cantidad : 5  valorUnitario : 390.19  Importe : 1950.95  Descripción : TACRAF 100/400MG 7 CPR_x005F_x000D_
ClaveProdServ : 51141731  Cantidad : 1  valorUnitario : 513.80  Importe : 513.80  Descripción : ZYDILO 200 MG 14 TAB_x005F_x000D_
ClaveProdServ : 51181500  Cantidad : 2  valorUnitario : 326.91  Importe : 653.82  Descripción : SIRZA 500 MG 60 TAB_x005F_x000D_
ClaveProdServ : 51171913  Cantidad : 3  valorUnitario : 768.52  Importe : 2305.56  Descripción : SANSFLU 40 MG 28 TAB_x005F_x000D_
ClaveProdServ : 51181800  Cantidad : 8  valorUnitario : 409.84  Importe : 3278.72  Descripción : SLINDA 4 MG 28 TAB_x005F_x000D_
ClaveProdServ : 51141600  Cantidad : 3  valorUnitario : 1071.68  Importe : 3215.04  Descripción : RIELAFIX 100 MG 28 TAB_x005F_x000D_
</t>
  </si>
  <si>
    <t xml:space="preserve">ClaveProdServ : 51101500  Cantidad : 4  valorUnitario : 559.10  Importe : 2236.40  Descripción : CLAVULIN 12H 875/125MG 10 TAB_x005F_x000D_
ClaveProdServ : 51101500  Cantidad : 15  valorUnitario : 159.56  Importe : 2393.40  Descripción : SENOCICLIN BMO AD F.A._x005F_x000D_
ClaveProdServ : 51101500  Cantidad : 4  valorUnitario : 311.92  Importe : 1247.68  Descripción : FLONORM 200 MG 12 TAB_x005F_x000D_
ClaveProdServ : 51101500  Cantidad : 5  valorUnitario : 214.46  Importe : 1072.30  Descripción : ECTAPRIM-F 160/800MG 14 TAB_x005F_x000D_
ClaveProdServ : 51101548  Cantidad : 6  valorUnitario : 394.59  Importe : 2367.54  Descripción : FOSUNE 3G 1SB GRANULADO_x005F_x000D_
</t>
  </si>
  <si>
    <t xml:space="preserve">ClaveProdServ : 51241200  Cantidad : 2  valorUnitario : 388.28  Importe : 776.56  Descripción : PERSPIREX R-ON 20 ML_x005F_x000D_
ClaveProdServ : 53131613  Cantidad : 3  valorUnitario : 255.15  Importe : 765.45  Descripción : CETAPHIL CRA HUMECTANTE 453 G_x005F_x000D_
ClaveProdServ : 53131613  Cantidad : 2  valorUnitario : 253.80  Importe : 507.60  Descripción : DERMOPLAST CRA 100 G_x005F_x000D_
ClaveProdServ : 51191900  Cantidad : 4  valorUnitario : 332.27  Importe : 1329.08  Descripción : CHOLAL MOD S-ALIME AMP10X5ML_x005F_x000D_
ClaveProdServ : 51191905  Cantidad : 2  valorUnitario : 811.25  Importe : 1622.50  Descripción : VIPLENA SUP ALIM 60 TAB_x005F_x000D_
ClaveProdServ : 42231801  Cantidad : 2  valorUnitario : 292.04  Importe : 584.08  Descripción : MATERPLUS SUP ALIM CAPS 30_x005F_x000D_
ClaveProdServ : 42231801  Cantidad : 3  valorUnitario : 292.04  Importe : 876.12  Descripción : MATERPLUS SUP ALIM CAPS 30_x005F_x000D_
ClaveProdServ : 53131613  Cantidad : 2  valorUnitario : 260.66  Importe : 521.32  Descripción : CICADONA 8% TB 15 G CRA_x005F_x000D_
ClaveProdServ : 53131500  Cantidad : 6  valorUnitario : 300.42  Importe : 1802.52  Descripción : BEXIDENT ENCIAS COL ACC INM 250ML_x005F_x000D_
ClaveProdServ : 53131500  Cantidad : 4  valorUnitario : 182.78  Importe : 731.12  Descripción : BEXIDENT D-SENS COL ACC PROL 250ML_x005F_x000D_
</t>
  </si>
  <si>
    <t xml:space="preserve">ClaveProdServ : 51141916  Cantidad : 10  valorUnitario : 1477.41  Importe : 14774.10  Descripción : ATIVAN 2 MG 80 TAB_x005F_x000D_
ClaveProdServ : 51141907  Cantidad : 4  valorUnitario : 827.95  Importe : 3311.80  Descripción : NUMENCIAL 50/2.5 MG 60 CPR_x005F_x000D_
ClaveProdServ : 51141502  Cantidad : 4  valorUnitario : 428.60  Importe : 1714.40  Descripción : RIVOTRIL 2.5 MG GTS 10 ML_x005F_x000D_
ClaveProdServ : 51142200  Cantidad : 2  valorUnitario : 502.66  Importe : 1005.32  Descripción : BROSPINA 0.3 MG AMP 6X1 ML_x005F_x000D_
</t>
  </si>
  <si>
    <t xml:space="preserve">ClaveProdServ : 51121700  Cantidad : 1  valorUnitario : 1203.45  Importe : 1203.45  Descripción : HYZAAR 50/12.5 MG 30 TAB 2X1_x005F_x000D_
ClaveProdServ : 51111800  Cantidad : 7  valorUnitario : 406.67  Importe : 2846.69  Descripción : MILEVA-35 2.000/0.035MG 21 CPR_x005F_x000D_
ClaveProdServ : 51181818  Cantidad : 6  valorUnitario : 597.91  Importe : 3587.46  Descripción : GESTAGENO 100 MG 30 CAPS_x005F_x000D_
ClaveProdServ : 51161901  Cantidad : 3  valorUnitario : 348.35  Importe : 1045.05  Descripción : HYALOX OFTENO 0.5ML UNIDOSIS20_x005F_x000D_
ClaveProdServ : 51142100  Cantidad : 5  valorUnitario : 968.04  Importe : 4840.20  Descripción : NOVOVARTALON 15 SB PVO_x005F_x000D_
ClaveProdServ : 51121909  Cantidad : 2  valorUnitario : 1415.79  Importe : 2831.58  Descripción : INSPRA IC 25 MG 30 TAB_x005F_x000D_
ClaveProdServ : 51141534  Cantidad : 3  valorUnitario : 1014.76  Importe : 3044.28  Descripción : LYRICA 150 MG 28 CAPS_x005F_x000D_
ClaveProdServ : 51101603  Cantidad : 2  valorUnitario : 517.73  Importe : 1035.46  Descripción : METROGEL GEL TB 30 G_x005F_x000D_
ClaveProdServ : 51121743  Cantidad : 5  valorUnitario : 891.14  Importe : 4455.70  Descripción : NORVAS 5 MG 30 TAB_x005F_x000D_
ClaveProdServ : 51151735  Cantidad : 4  valorUnitario : 386.25  Importe : 1545.00  Descripción : HEPA-MERZ GRANULADO 3 G 10 SB_x005F_x000D_
ClaveProdServ : 51101800  Cantidad : 5  valorUnitario : 410.38  Importe : 2051.90  Descripción : ISOX 3D 100MG 6 CAPS OFTA1+1_x005F_x000D_
ClaveProdServ : 51171600  Cantidad : 2  valorUnitario : 457.13  Importe : 914.26  Descripción : LACTULAX 66.66G JBE 500 ML_x005F_x000D_
ClaveProdServ : 51121700  Cantidad : 4  valorUnitario : 1529.36  Importe : 6117.44  Descripción : MICARDIS 80/5 MG 28 TAB DUO_x005F_x000D_
ClaveProdServ : 51212000  Cantidad : 6  valorUnitario : 568.17  Importe : 3409.02  Descripción : FABROVEN 150 MG 30 CAPS_x005F_x000D_
ClaveProdServ : 51101811  Cantidad : 4  valorUnitario : 390.39  Importe : 1561.56  Descripción : FEMISAN 30 G VAG CRA 6 APLIC_x005F_x000D_
ClaveProdServ : 51151514  Cantidad : 8  valorUnitario : 263.37  Importe : 2106.96  Descripción : MESTINON 60 MG 20 TAB_x005F_x000D_
ClaveProdServ : 51191902  Cantidad : 3  valorUnitario : 299.70  Importe : 899.10  Descripción : LIPOVITASI-OR 300/25/25MG 30TAB_x005F_x000D_
ClaveProdServ : 51181800  Cantidad : 2  valorUnitario : 366.36  Importe : 732.72  Descripción : NORISTERAT 200 MG 1X1 ML AMP_x005F_x000D_
ClaveProdServ : 51182101  Cantidad : 1  valorUnitario : 1534.84  Importe : 1534.84  Descripción : MINIRIN 0.2 MG 30 TAB_x005F_x000D_
ClaveProdServ : 51141633  Cantidad : 3  valorUnitario : 425.85  Importe : 1277.55  Descripción : FIRSITO 10 MG 14 TAB_x005F_x000D_
ClaveProdServ : 51141633  Cantidad : 6  valorUnitario : 794.94  Importe : 4769.64  Descripción : FIRSITO 10 MG 28 TAB_x005F_x000D_
ClaveProdServ : 51141518  Cantidad : 2  valorUnitario : 1143.68  Importe : 2287.36  Descripción : KEPPRA 100MG/ML SOL 150 ML_x005F_x000D_
ClaveProdServ : 51141518  Cantidad : 2  valorUnitario : 1212.22  Importe : 2424.44  Descripción : LEVEXX 1000 MG ORAL 30 TAB_x005F_x000D_
ClaveProdServ : 51181500  Cantidad : 1  valorUnitario : 942.18  Importe : 942.18  Descripción : GLIMETAL-LEX 850/2 MG 30 TAB_x005F_x000D_
ClaveProdServ : 51181500  Cantidad : 1  valorUnitario : 1169.49  Importe : 1169.49  Descripción : GLIMETAL-LEX 850/4 MG 30 TAB_x005F_x000D_
ClaveProdServ : 51151748  Cantidad : 6  valorUnitario : 73.57  Importe : 441.42  Descripción : NAZIL OFT CONTAMIN GTS 15ML_x005F_x000D_
ClaveProdServ : 51141702  Cantidad : 5  valorUnitario : 589.27  Importe : 2946.35  Descripción : HALDOL 2MG/ML FCO 30ML GOT DOSIF_x005F_x000D_
ClaveProdServ : 51141517  Cantidad : 2  valorUnitario : 717.23  Importe : 1434.46  Descripción : GAVINDO N 300/100/0.200MG 30 CAPS_x005F_x000D_
ClaveProdServ : 51142100  Cantidad : 1  valorUnitario : 674.38  Importe : 674.38  Descripción : MISTAN 60 MG TAB 28_x005F_x000D_
ClaveProdServ : 51161800  Cantidad : 3  valorUnitario : 329.85  Importe : 989.55  Descripción : FLUMIL 20G/75/75MG SOL 50 ML_x005F_x000D_
ClaveProdServ : 52121700  Cantidad : 4  valorUnitario : 787.17  Importe : 3148.68  Descripción : LOVENTRAX 15 MG 28 TAB_x005F_x000D_
ClaveProdServ : 51142109  Cantidad : 2  valorUnitario : 207.00  Importe : 414.00  Descripción : FLANAX-660 660 MG 8 TAB_x005F_x000D_
ClaveProdServ : 51121818  Cantidad : 2  valorUnitario : 1062.82  Importe : 2125.64  Descripción : NAPICIL 40/10 MG 30 CPR_x005F_x000D_
</t>
  </si>
  <si>
    <t xml:space="preserve">ClaveProdServ : 51212000  Cantidad : 3  valorUnitario : 649.83  Importe : 1949.49  Descripción : PROSGUTT 160/120 MG 40 CAPS_x005F_x000D_
ClaveProdServ : 51212000  Cantidad : 7  valorUnitario : 443.06  Importe : 3101.42  Descripción : TEBONIN-FORTE 80 MG 24 TAB_x005F_x000D_
ClaveProdServ : 51212000  Cantidad : 4  valorUnitario : 136.53  Importe : 546.12  Descripción : UMCKALOABO 20 MG 20 GRAG_x005F_x000D_
ClaveProdServ : 51141700  Cantidad : 2  valorUnitario : 2276.21  Importe : 4552.42  Descripción : ZYPREXA ZYDIS 10 MG 14 TAB_x005F_x000D_
ClaveProdServ : 51241200  Cantidad : 8  valorUnitario : 280.41  Importe : 2243.28  Descripción : SCHERIDERM TB 15 G CRA_x005F_x000D_
ClaveProdServ : 51241200  Cantidad : 5  valorUnitario : 177.07  Importe : 885.35  Descripción : SOYALOID 90 SB G PVO_x005F_x000D_
ClaveProdServ : 51101513  Cantidad : 8  valorUnitario : 246.90  Importe : 1975.20  Descripción : POLIXIN OFTENO GTS 15 ML_x005F_x000D_
ClaveProdServ : 51212401  Cantidad : 5  valorUnitario : 231.78  Importe : 1158.90  Descripción : VIAGRA 100 MG 1 TAB REC_x005F_x000D_
ClaveProdServ : 51142104  Cantidad : 5  valorUnitario : 128.96  Importe : 644.80  Descripción : VOLTAREN 24H 5 PARCHES_x005F_x000D_
ClaveProdServ : 51181719  Cantidad : 10  valorUnitario : 111.19  Importe : 1111.90  Descripción : SYNALAR-S 0.01% CRA 20 G 0644_x005F_x000D_
ClaveProdServ : 51161500  Cantidad : 1  valorUnitario : 1493.55  Importe : 1493.55  Descripción : SPIRIVA 18 MCG 30CAPS +DISP DOSIF_x005F_x000D_
ClaveProdServ : 51141605  Cantidad : 2  valorUnitario : 462.20  Importe : 924.40  Descripción : XERENEX 20 MG 20 TAB_x005F_x000D_
ClaveProdServ : 51101800  Cantidad : 2  valorUnitario : 452.11  Importe : 904.22  Descripción : UNASAL 250 MG 10 TAB_x005F_x000D_
ClaveProdServ : 51121704  Cantidad : 2  valorUnitario : 262.00  Importe : 524.00  Descripción : ZESTRIL 10 MG 14 TAB_x005F_x000D_
ClaveProdServ : 51101500  Cantidad : 5  valorUnitario : 1060.54  Importe : 5302.70  Descripción : ZYPRED 0.3% / 1.0% FCO 6 ML_x005F_x000D_
ClaveProdServ : 51171900  Cantidad : 3  valorUnitario : 482.85  Importe : 1448.55  Descripción : RESOTRANS 1MG 14 CPR_x005F_x000D_
ClaveProdServ : 51182000  Cantidad : 1  valorUnitario : 1914.78  Importe : 1914.78  Descripción : VENIBYK 50 MG 28 TAB_x005F_x000D_
ClaveProdServ : 51142000  Cantidad : 5  valorUnitario : 333.18  Importe : 1665.90  Descripción : TAFITRAM 325/37.5 MG 10 CPR_x005F_x000D_
ClaveProdServ : 51101597  Cantidad : 3  valorUnitario : 220.00  Importe : 660.00  Descripción : SINPEBAC 2% 15 G UNG_x005F_x000D_
ClaveProdServ : 51102312  Cantidad : 10  valorUnitario : 133.22  Importe : 1332.20  Descripción : VILONA PED 15 ML GTS_x005F_x000D_
ClaveProdServ : 51101700  Cantidad : 5  valorUnitario : 99.71  Importe : 498.55  Descripción : VERMOX SUSP 30 ML_x005F_x000D_
ClaveProdServ : 51101700  Cantidad : 5  valorUnitario : 141.83  Importe : 709.15  Descripción : VERMOX-PLUS 60/10MG SUSP PED 10ML_x005F_x000D_
ClaveProdServ : 51241200  Cantidad : 5  valorUnitario : 821.30  Importe : 4106.50  Descripción : SUFREXAL-C 36/500/100MG 10 OV_x005F_x000D_
ClaveProdServ : 51241200  Cantidad : 1  valorUnitario : 739.86  Importe : 739.86  Descripción : RETIN-A FORTE GEL 0.05/1.0% 30G_x005F_x000D_
ClaveProdServ : 51131600  Cantidad : 10  valorUnitario : 535.57  Importe : 5355.70  Descripción : VENALOT-DEPOT 180/30 MG 30 TAB_x005F_x000D_
ClaveProdServ : 51181600  Cantidad : 4  valorUnitario : 183.09  Importe : 732.36  Descripción : TAPAZOL 5 MG TAB 20_x005F_x000D_
ClaveProdServ : 51171500  Cantidad : 2  valorUnitario : 596.75  Importe : 1193.50  Descripción : PEMIX 1 MG 50 TAB_x005F_x000D_
ClaveProdServ : 51141619  Cantidad : 5  valorUnitario : 426.91  Importe : 2134.55  Descripción : SERTEX 50 MG 28 TAB_x005F_x000D_
ClaveProdServ : 51141633  Cantidad : 4  valorUnitario : 507.42  Importe : 2029.68  Descripción : SELECTIVE 10 MG 14 TAB 1+1_x005F_x000D_
ClaveProdServ : 51141604  Cantidad : 5  valorUnitario : 1144.84  Importe : 5724.20  Descripción : SEGMIR 30 MG 30 TAB_x005F_x000D_
ClaveProdServ : 51141500  Cantidad : 1  valorUnitario : 695.55  Importe : 695.55  Descripción : VIRAVIR 150 MG 28 CAPS_x005F_x000D_
ClaveProdServ : 51121700  Cantidad : 6  valorUnitario : 520.16  Importe : 3120.96  Descripción : SIG 5 MG C/30 CPR_x005F_x000D_
ClaveProdServ : 51101700  Cantidad : 10  valorUnitario : 226.04  Importe : 2260.40  Descripción : ZENTEL DUAL 200/150MG 2 TAB_x005F_x000D_
ClaveProdServ : 51101700  Cantidad : 5  valorUnitario : 191.09  Importe : 955.45  Descripción : ZENTEL DUAL 400/100MG FCO 10MLSUSP_x005F_x000D_
ClaveProdServ : 51101700  Cantidad : 5  valorUnitario : 191.09  Importe : 955.45  Descripción : ZENTEL DUAL 400/200MG FCO 20MLSUSP_x005F_x000D_
ClaveProdServ : 51161638  Cantidad : 7  valorUnitario : 714.65  Importe : 5002.55  Descripción : ZADITEN OFTA SOL 0.025% GTS 5ML_x005F_x000D_
ClaveProdServ : 51121700  Cantidad : 5  valorUnitario : 792.58  Importe : 3962.90  Descripción : TRIPLIXAM 10MG/ 2.5MG/10MG 30 CPR_x005F_x000D_
ClaveProdServ : 51161900  Cantidad : 3  valorUnitario : 121.41  Importe : 364.23  Descripción : NASUS+AC HIALU SOL NASAL AERO 30ML_x005F_x000D_
ClaveProdServ : 51212000  Cantidad : 4  valorUnitario : 1587.97  Importe : 6351.88  Descripción : PIASCLEDINE 300 100/200MG 60 CAPS_x005F_x000D_
ClaveProdServ : 51171600  Cantidad : 1  valorUnitario : 299.14  Importe : 299.14  Descripción : SOLOSTIN SUSP 14 SB 17G PVO_x005F_x000D_
</t>
  </si>
  <si>
    <t xml:space="preserve">ClaveProdServ : 51131800  Cantidad : 2  valorUnitario : 363.41  Importe : 726.82  Descripción : DOXIPROCT PLUS UNG TB 60 G_x005F_x000D_
ClaveProdServ : 51121700  Cantidad : 2  valorUnitario : 1279.70  Importe : 2559.40  Descripción : ALMETEC-CO 40/12.5 MG 28 CPR_x005F_x000D_
ClaveProdServ : 51121725  Cantidad : 2  valorUnitario : 553.97  Importe : 1107.94  Descripción : CONCOR 1.25MG 30 GRAG_x005F_x000D_
ClaveProdServ : 51181517  Cantidad : 3  valorUnitario : 316.00  Importe : 948.00  Descripción : DABEX XR 500 MG 30 TAB_x005F_x000D_
ClaveProdServ : 51181517  Cantidad : 3  valorUnitario : 476.39  Importe : 1429.17  Descripción : DABEX XR 750 MG 30 TAB_x005F_x000D_
ClaveProdServ : 51141638  Cantidad : 1  valorUnitario : 1232.87  Importe : 1232.87  Descripción : EFEXOR-XR 75 MG 20 CAPS_x005F_x000D_
ClaveProdServ : 51161600  Cantidad : 5  valorUnitario : 144.31  Importe : 721.55  Descripción : ANDANTOL 0.75 G 25 G JALEA_x005F_x000D_
ClaveProdServ : 51181750  Cantidad : 3  valorUnitario : 345.66  Importe : 1036.98  Descripción : DESOWEN 0.05% CRA 30 G_x005F_x000D_
ClaveProdServ : 51181750  Cantidad : 3  valorUnitario : 383.07  Importe : 1149.21  Descripción : DESOWEN 0.05% LOC 60 ML_x005F_x000D_
ClaveProdServ : 51131809  Cantidad : 3  valorUnitario : 656.92  Importe : 1970.76  Descripción : DOXIUM-500 500MG 30 CAPS_x005F_x000D_
ClaveProdServ : 51142131  Cantidad : 2  valorUnitario : 639.21  Importe : 1278.42  Descripción : CELEBREX 200 MG 10 CAPS_x005F_x000D_
ClaveProdServ : 51141541  Cantidad : 2  valorUnitario : 981.93  Importe : 1963.86  Descripción : AKATINOL 20 MG 14 TAB_x005F_x000D_
ClaveProdServ : 51142514  Cantidad : 6  valorUnitario : 1103.81  Importe : 6622.86  Descripción : CLOISONE 250 MG 100 TAB_x005F_x000D_
ClaveProdServ : 51241200  Cantidad : 3  valorUnitario : 326.91  Importe : 980.73  Descripción : ACELER-CO 2% -0.1% CRA TB 15 G_x005F_x000D_
ClaveProdServ : 51241200  Cantidad : 3  valorUnitario : 288.65  Importe : 865.95  Descripción : ACELER 2% CRA TB 15 G_x005F_x000D_
ClaveProdServ : 51102300  Cantidad : 2  valorUnitario : 67.57  Importe : 135.14  Descripción : CICLOFERON XTRM TB 2 G_x005F_x000D_
ClaveProdServ : 51121700  Cantidad : 2  valorUnitario : 881.59  Importe : 1763.18  Descripción : DIOVAN 80 MG 30 CPR_x005F_x000D_
ClaveProdServ : 51121700  Cantidad : 6  valorUnitario : 1149.00  Importe : 6894.00  Descripción : CO-DIOVAN 160/12.5MG 30 TAB_x005F_x000D_
ClaveProdServ : 51191902  Cantidad : 2  valorUnitario : 294.33  Importe : 588.66  Descripción : CARDISPAN PED 120 ML SOL_x005F_x000D_
ClaveProdServ : 51201800  Cantidad : 1  valorUnitario : 1076.77  Importe : 1076.77  Descripción : ADIMOD 400 MG 20 TAB_x005F_x000D_
ClaveProdServ : 51201800  Cantidad : 2  valorUnitario : 1076.77  Importe : 2153.54  Descripción : ADIMOD 400 MG 20 TAB_x005F_x000D_
ClaveProdServ : 51121600  Cantidad : 2  valorUnitario : 1105.68  Importe : 2211.36  Descripción : ISORBID-A-P 40 MG 40 CAPS_x005F_x000D_
ClaveProdServ : 51151738  Cantidad : 2  valorUnitario : 784.31  Importe : 1568.62  Descripción : SYMBICORT 160/4.5MCG PVO 60 DOS_x005F_x000D_
ClaveProdServ : 51171900  Cantidad : 10  valorUnitario : 512.91  Importe : 5129.10  Descripción : DEXIVANT LR 30MG 14 CAPS_x005F_x000D_
ClaveProdServ : 51121700  Cantidad : 2  valorUnitario : 833.23  Importe : 1666.46  Descripción : EDARBI 40 MG 28 TAB_x005F_x000D_
ClaveProdServ : 51121700  Cantidad : 3  valorUnitario : 1053.03  Importe : 3159.09  Descripción : EDARBI 80 MG 28 TAB_x005F_x000D_
ClaveProdServ : 51182014  Cantidad : 1  valorUnitario : 1198.12  Importe : 1198.12  Descripción : AVODART 0.5 MG 30 CAPS_x005F_x000D_
ClaveProdServ : 51121511  Cantidad : 10  valorUnitario : 453.04  Importe : 4530.40  Descripción : CORDARONE 200 MG 20 TAB_x005F_x000D_
ClaveProdServ : 51121700  Cantidad : 2  valorUnitario : 986.26  Importe : 1972.52  Descripción : COZAAR XQ 100/5MG 30 CPR_x005F_x000D_
ClaveProdServ : 51102300  Cantidad : 2  valorUnitario : 73.54  Importe : 147.08  Descripción : CICLOFERON EXTREM 5G CRA COLOR PIEL_x005F_x000D_
ClaveProdServ : 51131600  Cantidad : 6  valorUnitario : 1746.65  Importe : 10479.90  Descripción : ELICUIS 2.5 MG 60 TAB_x005F_x000D_
ClaveProdServ : 51191908  Cantidad : 2  valorUnitario : 396.47  Importe : 792.94  Descripción : CONAGRAD 60 MG 30 TAB_x005F_x000D_
ClaveProdServ : 51191908  Cantidad : 2  valorUnitario : 591.22  Importe : 1182.44  Descripción : CONAGRAD 120 MG 30 TAB_x005F_x000D_
ClaveProdServ : 51141513  Cantidad : 3  valorUnitario : 149.19  Importe : 447.57  Descripción : CARBAZINA 200 MG 40 TAB_x005F_x000D_
ClaveProdServ : 51121810  Cantidad : 2  valorUnitario : 1454.82  Importe : 2909.64  Descripción : ATOZET 10/40MG 30 TAB_x005F_x000D_
ClaveProdServ : 51121700  Cantidad : 3  valorUnitario : 614.78  Importe : 1844.34  Descripción : PRETERAX 5/1.25MG 30 CPR_x005F_x000D_
ClaveProdServ : 51142003  Cantidad : 5  valorUnitario : 695.21  Importe : 3476.05  Descripción : ATEKA 1200 MG 16 CPR_x005F_x000D_
ClaveProdServ : 51201800  Cantidad : 3  valorUnitario : 1246.18  Importe : 3738.54  Descripción : ADIMOD 800 MG 20 TAB_x005F_x000D_
ClaveProdServ : 51121700  Cantidad : 3  valorUnitario : 693.83  Importe : 2081.49  Descripción : PRETERAX 10/2.5MG 30 CPR_x005F_x000D_
ClaveProdServ : 51181708  Cantidad : 2  valorUnitario : 426.89  Importe : 853.78  Descripción : ADAREX SOL 1MG/ML FCO 100ML+DOSI_x005F_x000D_
ClaveProdServ : 51161700  Cantidad : 2  valorUnitario : 345.85  Importe : 691.70  Descripción : BLAXITEC 10MG PED ORODIS 10TAB_x005F_x000D_
ClaveProdServ : 51142107  Cantidad : 3  valorUnitario : 460.62  Importe : 1381.86  Descripción : BEVODINIX-GEL 500MG/50MG TBO 60G_x005F_x000D_
ClaveProdServ : 51141639  Cantidad : 1  valorUnitario : 869.56  Importe : 869.56  Descripción : ELIFORE LP 50 MG 28 TAB_x005F_x000D_
</t>
  </si>
  <si>
    <t xml:space="preserve">ClaveProdServ : 51171900  Cantidad : 12  valorUnitario : 250.56  Importe : 3006.72  Descripción : PROCTOACID 50 G POM_x005F_x000D_
ClaveProdServ : 51101805  Cantidad : 20  valorUnitario : 75.11  Importe : 1502.20  Descripción : CANESTEN 1% 30 G CRA_x005F_x000D_
ClaveProdServ : 51142104  Cantidad : 20  valorUnitario : 420.32  Importe : 8406.40  Descripción : DOLO NEUROBION FORTE 30 GRAG_x005F_x000D_
ClaveProdServ : 51181601  Cantidad : 20  valorUnitario : 435.24  Importe : 8704.80  Descripción : EUTIROX 100 MCG 50 TAB_x005F_x000D_
ClaveProdServ : 51151900  Cantidad : 10  valorUnitario : 1041.48  Importe : 10414.80  Descripción : NEUROFLAX 20/4MG 3X4ML FA_x005F_x000D_
ClaveProdServ : 51102302  Cantidad : 15  valorUnitario : 446.09  Importe : 6691.35  Descripción : PK-MERZ 100 MG 30 TAB_x005F_x000D_
ClaveProdServ : 51142104  Cantidad : 20  valorUnitario : 455.92  Importe : 9118.40  Descripción : DOLO NEUROBION DC INY PREC/3_x005F_x000D_
ClaveProdServ : 51191515  Cantidad : 2  valorUnitario : 518.40  Importe : 1036.80  Descripción : SELOPRES-ZOK LP 20 GRAG_x005F_x000D_
ClaveProdServ : 51191515  Cantidad : 8  valorUnitario : 518.40  Importe : 4147.20  Descripción : SELOPRES-ZOK LP 20 GRAG_x005F_x000D_
ClaveProdServ : 51151801  Cantidad : 10  valorUnitario : 493.08  Importe : 4930.80  Descripción : TENORMIN 100 MG 28 TAB_x005F_x000D_
ClaveProdServ : 51121700  Cantidad : 5  valorUnitario : 651.91  Importe : 3259.55  Descripción : EXFORGE 5/160 MG 14 CPR_x005F_x000D_
ClaveProdServ : 51181500  Cantidad : 5  valorUnitario : 551.57  Importe : 2757.85  Descripción : GALVUS-MET 50/500MG 30 CPR REC_x005F_x000D_
ClaveProdServ : 51181500  Cantidad : 5  valorUnitario : 1099.70  Importe : 5498.50  Descripción : GALVUS-MET 50/500MG 60 CPR REC_x005F_x000D_
ClaveProdServ : 51142002  Cantidad : 50  valorUnitario : 110.36  Importe : 5518.00  Descripción : ASPIRINA PROTECT 100MG 28 TAB_x005F_x000D_
ClaveProdServ : 51171500  Cantidad : 25  valorUnitario : 232.90  Importe : 5822.50  Descripción : RIOPAN 20 SB 10ML GEL_x005F_x000D_
ClaveProdServ : 51171624  Cantidad : 12  valorUnitario : 333.01  Importe : 3996.12  Descripción : PLANTABEN EFERV 5G 30 SB_x005F_x000D_
ClaveProdServ : 51181500  Cantidad : 5  valorUnitario : 561.39  Importe : 2806.95  Descripción : GALVUS-MET 50/850MG 30 CPR REC_x005F_x000D_
ClaveProdServ : 51241100  Cantidad : 36  valorUnitario : 67.20  Importe : 2419.20  Descripción : VISINE SOL 15 ML_x005F_x000D_
ClaveProdServ : 51142104  Cantidad : 12  valorUnitario : 156.43  Importe : 1877.16  Descripción : DOLO NEUROBION 10 TAB_x005F_x000D_
</t>
  </si>
  <si>
    <t xml:space="preserve">ClaveProdServ : 51182000  Cantidad : 3  valorUnitario : 1182.55  Importe : 3547.65  Descripción : PILOVAIT 1 MG 60 TAB_x005F_x000D_
</t>
  </si>
  <si>
    <t xml:space="preserve">ClaveProdServ : 51101800  Cantidad : 1  valorUnitario : 69.03  Importe : 69.03  Descripción : CONAZOL TCO 60 G PVO_x005F_x000D_
ClaveProdServ : 51212000  Cantidad : 2  valorUnitario : 449.86  Importe : 899.72  Descripción : AVALA 6.5 MG 30 CAPS_x005F_x000D_
ClaveProdServ : 51241100  Cantidad : 3  valorUnitario : 756.97  Importe : 2270.91  Descripción : COSOPT OFT 20MG SOL 5ML_x005F_x000D_
ClaveProdServ : 51161800  Cantidad : 4  valorUnitario : 321.57  Importe : 1286.28  Descripción : ARBISTIN AD 7.5 G 150 ML JBE_x005F_x000D_
ClaveProdServ : 51161606  Cantidad : 8  valorUnitario : 234.63  Importe : 1877.04  Descripción : CELESTAMINE NS 5/.25MG 10TAB_x005F_x000D_
ClaveProdServ : 51142600  Cantidad : 3  valorUnitario : 363.76  Importe : 1091.28  Descripción : ARCALION 200 MG 20 CPR RECUB_x005F_x000D_
ClaveProdServ : 51181517  Cantidad : 2  valorUnitario : 418.69  Importe : 837.38  Descripción : DABEX 500 MG 60 TAB_x005F_x000D_
ClaveProdServ : 51181517  Cantidad : 4  valorUnitario : 845.05  Importe : 3380.20  Descripción : DABEX XR 750 MG 60 TAB_x005F_x000D_
ClaveProdServ : 51151920  Cantidad : 1  valorUnitario : 715.70  Importe : 715.70  Descripción : DETRUSITOL 2 MG 28 TAB_x005F_x000D_
ClaveProdServ : 51151920  Cantidad : 1  valorUnitario : 471.90  Importe : 471.90  Descripción : DETRUSITOL 2 MG 14 TAB_x005F_x000D_
ClaveProdServ : 51161700  Cantidad : 4  valorUnitario : 1339.16  Importe : 5356.64  Descripción : ATROVENT 14G SUSP AER 10ML 1030_x005F_x000D_
ClaveProdServ : 51101525  Cantidad : 4  valorUnitario : 229.26  Importe : 917.04  Descripción : BENZAC-A-C GEL 5% TB 60 G_x005F_x000D_
ClaveProdServ : 51181750  Cantidad : 3  valorUnitario : 345.66  Importe : 1036.98  Descripción : DESOWEN 0.05% CRA 30 G_x005F_x000D_
ClaveProdServ : 51142131  Cantidad : 3  valorUnitario : 1588.91  Importe : 4766.73  Descripción : CELEBREX 200 MG 30 CAPS_x005F_x000D_
ClaveProdServ : 51181700  Cantidad : 2  valorUnitario : 434.30  Importe : 868.60  Descripción : DILARMINE 1/2 MG 25 TAB_x005F_x000D_
ClaveProdServ : 51101800  Cantidad : 1  valorUnitario : 87.08  Importe : 87.08  Descripción : CONAZOL TCO SPORT 85 G_x005F_x000D_
ClaveProdServ : 51191902  Cantidad : 2  valorUnitario : 346.31  Importe : 692.62  Descripción : CARDISPAN 5X5ML AMP_x005F_x000D_
ClaveProdServ : 51141531  Cantidad : 3  valorUnitario : 891.64  Importe : 2674.92  Descripción : DEPAKENE 250 MG 60 CAPS 568112_x005F_x000D_
ClaveProdServ : 51171900  Cantidad : 2  valorUnitario : 376.22  Importe : 752.44  Descripción : DICETEL 100 MG 14 TAB_x005F_x000D_
ClaveProdServ : 51171900  Cantidad : 1  valorUnitario : 1020.93  Importe : 1020.93  Descripción : DICETEL 100 MG 42 TAB_x005F_x000D_
ClaveProdServ : 51142904  Cantidad : 3  valorUnitario : 411.90  Importe : 1235.70  Descripción : EMLA 25/25 MG CRA 30 G_x005F_x000D_
ClaveProdServ : 51121709  Cantidad : 3  valorUnitario : 691.40  Importe : 2074.20  Descripción : DILATREND 25 MG 14 TAB_x005F_x000D_
ClaveProdServ : 51101700  Cantidad : 4  valorUnitario : 363.75  Importe : 1455.00  Descripción : DAXON 500 MG 6 GRAG_x005F_x000D_
ClaveProdServ : 51121511  Cantidad : 1  valorUnitario : 603.52  Importe : 603.52  Descripción : CORDARONE 150 MG 6X3 ML AMP_x005F_x000D_
ClaveProdServ : 51131600  Cantidad : 7  valorUnitario : 707.15  Importe : 4950.05  Descripción : ELICUIS 5 MG 20 TAB_x005F_x000D_
ClaveProdServ : 51141522  Cantidad : 3  valorUnitario : 717.96  Importe : 2153.88  Descripción : DEPRECTAL 600 MG 20 TAB_x005F_x000D_
ClaveProdServ : 51141522  Cantidad : 3  valorUnitario : 364.00  Importe : 1092.00  Descripción : DEPRECTAL-S 6G/100ML SUSP_x005F_x000D_
ClaveProdServ : 51121809  Cantidad : 3  valorUnitario : 1170.11  Importe : 3510.33  Descripción : CONTROLIP TRILIPIX 135MG 30CAPS_x005F_x000D_
ClaveProdServ : 51141500  Cantidad : 2  valorUnitario : 294.86  Importe : 589.72  Descripción : COPINAR 50 MG 14 TAB_x005F_x000D_
ClaveProdServ : 51141500  Cantidad : 2  valorUnitario : 338.71  Importe : 677.42  Descripción : CRIAM LP 400 MG 20 TAB_x005F_x000D_
ClaveProdServ : 51121700  Cantidad : 1  valorUnitario : 918.62  Importe : 918.62  Descripción : DI-ARAHKOR 60/12.5 MG 20 TAB_x005F_x000D_
ClaveProdServ : 51161703  Cantidad : 2  valorUnitario : 2108.33  Importe : 4216.66  Descripción : CORTIMENT MMX LP 9MG 30 TAB_x005F_x000D_
ClaveProdServ : 51171500  Cantidad : 1  valorUnitario : 260.77  Importe : 260.77  Descripción : ALMAX SUSP 15 ML SB 24_x005F_x000D_
ClaveProdServ : 51181708  Cantidad : 2  valorUnitario : 426.89  Importe : 853.78  Descripción : ADAREX SOL 1MG/ML FCO 100ML+DOSI_x005F_x000D_
ClaveProdServ : 51131805  Cantidad : 6  valorUnitario : 633.87  Importe : 3803.22  Descripción : DICYNONE 500 MG 20 CAPS_x005F_x000D_
ClaveProdServ : 51171501  Cantidad : 6  valorUnitario : 452.21  Importe : 2713.26  Descripción : DEMUS 100000 UI 1 CAPS_x005F_x000D_
ClaveProdServ : 51171900  Cantidad : 2  valorUnitario : 509.71  Importe : 1019.42  Descripción : DICETEL-DUO 100/300MG 36 TAB_x005F_x000D_
</t>
  </si>
  <si>
    <t xml:space="preserve">ClaveProdServ : 53131615  Cantidad : 42  valorUnitario : 55.56  Importe : 2333.52  Descripción : LACTACYD PRO-BIO FEMINA 200ML SH_x005F_x000D_
ClaveProdServ : 53131615  Cantidad : 42  valorUnitario : 55.70  Importe : 2339.40  Descripción : LACTACYD PRO-BIO FRESH 200ML SH_x005F_x000D_
</t>
  </si>
  <si>
    <t xml:space="preserve">ClaveProdServ : 51111800  Cantidad : 8  valorUnitario : 406.67  Importe : 3253.36  Descripción : MILEVA-35 2.000/0.035MG 21 CPR_x005F_x000D_
ClaveProdServ : 51171505  Cantidad : 8  valorUnitario : 770.38  Importe : 6163.04  Descripción : METEOSPASMYL 60/300MG 40 CAPS_x005F_x000D_
ClaveProdServ : 51241200  Cantidad : 2  valorUnitario : 468.52  Importe : 937.04  Descripción : FINACEA 15% TB 30 G GEL_x005F_x000D_
ClaveProdServ : 51111827  Cantidad : 1  valorUnitario : 885.28  Importe : 885.28  Descripción : LIVIAL 2.5 MG 30 TAB_x005F_x000D_
ClaveProdServ : 51181800  Cantidad : 4  valorUnitario : 415.09  Importe : 1660.36  Descripción : METRIGEN FUERTE ORGAYET 1 ML_x005F_x000D_
ClaveProdServ : 51101834  Cantidad : 1  valorUnitario : 240.35  Importe : 240.35  Descripción : NEOMICOL 250 MG 6 OV_x005F_x000D_
ClaveProdServ : 51141534  Cantidad : 5  valorUnitario : 1031.06  Importe : 5155.30  Descripción : LYRICA 75 MG 28 CAPS_x005F_x000D_
ClaveProdServ : 51101816  Cantidad : 5  valorUnitario : 338.58  Importe : 1692.90  Descripción : MYFUNGAR CRA 20 G_x005F_x000D_
ClaveProdServ : 51101818  Cantidad : 6  valorUnitario : 97.44  Importe : 584.64  Descripción : LAMISIL 30 G CRA_x005F_x000D_
ClaveProdServ : 51161800  Cantidad : 3  valorUnitario : 302.83  Importe : 908.49  Descripción : FLUMIL 2/75/75 MG GTS 25 ML_x005F_x000D_
ClaveProdServ : 51152000  Cantidad : 1  valorUnitario : 255.07  Importe : 255.07  Descripción : NUCLEO C.M.P AMP C/3_x005F_x000D_
ClaveProdServ : 51151812  Cantidad : 6  valorUnitario : 237.36  Importe : 1424.16  Descripción : INDERALICI 40 MG 30 TAB_x005F_x000D_
ClaveProdServ : 51241100  Cantidad : 2  valorUnitario : 850.98  Importe : 1701.96  Descripción : LUMIGAN RC GTS 3ML_x005F_x000D_
ClaveProdServ : 51181500  Cantidad : 5  valorUnitario : 921.19  Importe : 4605.95  Descripción : GALVUS 50 MG 56 CPR_x005F_x000D_
ClaveProdServ : 51181500  Cantidad : 3  valorUnitario : 561.39  Importe : 1684.17  Descripción : GALVUS-MET50/1000MG 30 CPR REC_x005F_x000D_
ClaveProdServ : 51142504  Cantidad : 2  valorUnitario : 1017.64  Importe : 2035.28  Descripción : NIAR 5 MG 20 TAB_x005F_x000D_
ClaveProdServ : 51171800  Cantidad : 10  valorUnitario : 432.91  Importe : 4329.10  Descripción : MOTILIUM 10 MG 30 TAB_x005F_x000D_
ClaveProdServ : 51101812  Cantidad : 8  valorUnitario : 440.75  Importe : 3526.00  Descripción : GYNOTRAN 750/200 MG 7 OV_x005F_x000D_
ClaveProdServ : 51161901  Cantidad : 10  valorUnitario : 309.19  Importe : 3091.90  Descripción : GRIMAL 2.0/0.25MG SOLOFT10ML_x005F_x000D_
ClaveProdServ : 51191909  Cantidad : 6  valorUnitario : 233.87  Importe : 1403.22  Descripción : NEUROBION 100MG5MG50MCG 30 TAB_x005F_x000D_
ClaveProdServ : 42231800  Cantidad : 2  valorUnitario : 332.40  Importe : 664.80  Descripción : PROTEFLOR BB12 GTS 8 ML_x005F_x000D_
ClaveProdServ : 51121700  Cantidad : 3  valorUnitario : 577.79  Importe : 1733.37  Descripción : ILTUX2HCT 40/25MG 14 TAB_x005F_x000D_
ClaveProdServ : 51181500  Cantidad : 5  valorUnitario : 1727.21  Importe : 8636.05  Descripción : JARDIANZ 10 MG 30 TAB REC_x005F_x000D_
ClaveProdServ : 51141634  Cantidad : 1  valorUnitario : 860.67  Importe : 860.67  Descripción : HETEZON 15 MG FCO 20 TAB_x005F_x000D_
ClaveProdServ : 51161620  Cantidad : 6  valorUnitario : 199.58  Importe : 1197.48  Descripción : NYQUIL Z 25MG 30 CAPS_x005F_x000D_
ClaveProdServ : 51131500  Cantidad : 2  valorUnitario : 279.38  Importe : 558.76  Descripción : FERRICOL PED 600/10MG SUSP45ML PVO_x005F_x000D_
ClaveProdServ : 51131500  Cantidad : 2  valorUnitario : 345.81  Importe : 691.62  Descripción : FERRICOL 600/10MG SUSP 100ML PVO_x005F_x000D_
ClaveProdServ : 51241100  Cantidad : 5  valorUnitario : 406.27  Importe : 2031.35  Descripción : EYESTIL PLUS4/100MG LUB FCO GOT10ML_x005F_x000D_
ClaveProdServ : 51101600  Cantidad : 5  valorUnitario : 432.84  Importe : 2164.20  Descripción : LIVIAXAN 200/300/100 MG 3 OV_x005F_x000D_
ClaveProdServ : 51121818  Cantidad : 3  valorUnitario : 1062.82  Importe : 3188.46  Descripción : NAPICIL 40/10 MG 30 CPR_x005F_x000D_
</t>
  </si>
  <si>
    <t xml:space="preserve">ClaveProdServ : 53131615  Cantidad : 16  valorUnitario : 20.79  Importe : 332.64  Descripción : TAS SANIT ALWAYS PINKCECA C10PAD_x005F_x000D_
ClaveProdServ : 53131615  Cantidad : 36  valorUnitario : 26.56  Importe : 956.16  Descripción : TAS SANIT ALWAYS N-TRAN C/A 8PAD_x005F_x000D_
ClaveProdServ : 53131606  Cantidad : 96  valorUnitario : 44.87  Importe : 4307.52  Descripción : DESOD OLD SPICE WOLFTHORN SPY 150ML_x005F_x000D_
ClaveProdServ : 53131615  Cantidad : 64  valorUnitario : 25.28  Importe : 1617.92  Descripción : TAS SANIT ALWAYS PROT TOT SCA C/10_x005F_x000D_
ClaveProdServ : 53131502  Cantidad : 12  valorUnitario : 42.45  Importe : 509.40  Descripción : C D ORAL-B PRO-S STAG FROZ 100G_x005F_x000D_
ClaveProdServ : 53131606  Cantidad : 60  valorUnitario : 46.09  Importe : 2765.40  Descripción : DESOD OLD SPICE BEAR GLOV SPY 150ML_x005F_x000D_
ClaveProdServ : 53131501  Cantidad : 6  valorUnitario : 78.13  Importe : 468.78  Descripción : ENJ BUC ORAL-B PRO-S S/ALC 500ML_x005F_x000D_
ClaveProdServ : 53131628  Cantidad : 48  valorUnitario : 88.77  Importe : 4260.96  Descripción : SH PANT RIZOS DEFINIDOS 700 ML_x005F_x000D_
ClaveProdServ : 53131628  Cantidad : 96  valorUnitario : 88.77  Importe : 8521.92  Descripción : SH PANT RESTAURACION 700 ML_x005F_x000D_
ClaveProdServ : 53131628  Cantidad : 18  valorUnitario : 116.14  Importe : 2090.52  Descripción : SH HERBAL ESS ARG MOROC  400ML_x005F_x000D_
ClaveProdServ : 53131606  Cantidad : 108  valorUnitario : 67.37  Importe : 7275.96  Descripción : DESOD SECRET CLINICAL FRESH 45G_x005F_x000D_
ClaveProdServ : 53131502  Cantidad : 96  valorUnitario : 17.66  Importe : 1695.36  Descripción : C D ORAL-B KIDS PRINCESS 50G_x005F_x000D_
ClaveProdServ : 53131615  Cantidad : 54  valorUnitario : 26.49  Importe : 1430.46  Descripción : PANTY PROT NAT DIA S/AROMA C/40_x005F_x000D_
ClaveProdServ : 53131502  Cantidad : 96  valorUnitario : 20.48  Importe : 1966.08  Descripción : C D ORAL-B KIDS SPIDER-MAN 50G_x005F_x000D_
ClaveProdServ : 53131501  Cantidad : 96  valorUnitario : 35.85  Importe : 3441.60  Descripción : ENJ BUC ORAL-B 100% MTA 250 ML_x005F_x000D_
ClaveProdServ : 53131602  Cantidad : 12  valorUnitario : 57.52  Importe : 690.24  Descripción : ACOND PANT MIRAC 3MIN BAMBU 170ML_x005F_x000D_
</t>
  </si>
  <si>
    <t xml:space="preserve">ClaveProdServ : 51191905  Cantidad : 2  valorUnitario : 197.70  Importe : 395.40  Descripción : STRESSTABS 600 ZINC 30 TAB_x005F_x000D_
ClaveProdServ : 51191905  Cantidad : 1  valorUnitario : 199.76  Importe : 199.76  Descripción : STRESSTABS 600 HIERRO GRAG30_x005F_x000D_
ClaveProdServ : 51131500  Cantidad : 3  valorUnitario : 324.26  Importe : 972.78  Descripción : TIAMINAL B-12 AP AMP C/3 JGAS_x005F_x000D_
ClaveProdServ : 51142943  Cantidad : 4  valorUnitario : 140.25  Importe : 561.00  Descripción : PONTI OFTENO GTS 10 ML_x005F_x000D_
ClaveProdServ : 51212000  Cantidad : 3  valorUnitario : 1000.69  Importe : 3002.07  Descripción : TEBONIN-OD LP 240 MG 28 TAB_x005F_x000D_
ClaveProdServ : 51191905  Cantidad : 6  valorUnitario : 227.26  Importe : 1363.56  Descripción : KIDDI PHARMATON 100ML SUSP_x005F_x000D_
ClaveProdServ : 51141605  Cantidad : 3  valorUnitario : 462.20  Importe : 1386.60  Descripción : XERENEX 20 MG 20 TAB_x005F_x000D_
ClaveProdServ : 51121704  Cantidad : 4  valorUnitario : 673.34  Importe : 2693.36  Descripción : ZESTORETIC 20 MG 28 TAB_x005F_x000D_
ClaveProdServ : 51121704  Cantidad : 2  valorUnitario : 495.04  Importe : 990.08  Descripción : ZESTRIL 10 MG 28 TAB_x005F_x000D_
ClaveProdServ : 51121704  Cantidad : 2  valorUnitario : 333.57  Importe : 667.14  Descripción : ZESTRIL 5 MG 28 TAB_x005F_x000D_
ClaveProdServ : 51101500  Cantidad : 4  valorUnitario : 814.88  Importe : 3259.52  Descripción : ZYPRED 0.3% / 1.0% FCO 3 ML_x005F_x000D_
ClaveProdServ : 51131518  Cantidad : 6  valorUnitario : 385.38  Importe : 2312.28  Descripción : TARDYFERON FOL 256 3/0.35MG 30 GRAG_x005F_x000D_
ClaveProdServ : 51141500  Cantidad : 1  valorUnitario : 583.58  Importe : 583.58  Descripción : TRILEPTAL 300 MG TAB 20_x005F_x000D_
ClaveProdServ : 51142000  Cantidad : 6  valorUnitario : 134.21  Importe : 805.26  Descripción : TYLENOL INF CEREZA SUSP 120ML_x005F_x000D_
ClaveProdServ : 51241200  Cantidad : 5  valorUnitario : 866.01  Importe : 4330.05  Descripción : RETIN-A CRA 0.1% 40 G_x005F_x000D_
ClaveProdServ : 51142200  Cantidad : 6  valorUnitario : 1024.93  Importe : 6149.58  Descripción : TRAMACET 37.5/325MG 40 TAB_x005F_x000D_
ClaveProdServ : 51151738  Cantidad : 1  valorUnitario : 672.37  Importe : 672.37  Descripción : SYMBICORT 80/4.5 MCG PVO 60 DOS_x005F_x000D_
ClaveProdServ : 51141600  Cantidad : 2  valorUnitario : 578.70  Importe : 1157.40  Descripción : PAXIL-CR 12.5 MG 10 TAB_x005F_x000D_
ClaveProdServ : 51142100  Cantidad : 2  valorUnitario : 1484.23  Importe : 2968.46  Descripción : PENTASA 2G 30 SB_x005F_x000D_
ClaveProdServ : 51141722  Cantidad : 5  valorUnitario : 343.04  Importe : 1715.20  Descripción : ZOQUALO 25 MG 28 TAB_x005F_x000D_
ClaveProdServ : 51141722  Cantidad : 1  valorUnitario : 624.43  Importe : 624.43  Descripción : RAYAR 100 MG 30 TAB_x005F_x000D_
ClaveProdServ : 51121700  Cantidad : 3  valorUnitario : 614.78  Importe : 1844.34  Descripción : PRETERAX 5/1.25MG 30 CPR_x005F_x000D_
ClaveProdServ : 51121700  Cantidad : 6  valorUnitario : 726.53  Importe : 4359.18  Descripción : TRIPLIXAM 5MG/ 1.25MG/5MG 30 CPR_x005F_x000D_
ClaveProdServ : 51161700  Cantidad : 2  valorUnitario : 1298.60  Importe : 2597.20  Descripción : TRELEGY 100MCG INH 30 DOSIS PVO_x005F_x000D_
ClaveProdServ : 51141731  Cantidad : 2  valorUnitario : 966.62  Importe : 1933.24  Descripción : ZYDILO 200 MG 28 TAB_x005F_x000D_
ClaveProdServ : 51142100  Cantidad : 3  valorUnitario : 740.76  Importe : 2222.28  Descripción : XUMER 90 MG 14 TAB_x005F_x000D_
ClaveProdServ : 51181608  Cantidad : 1  valorUnitario : 188.10  Importe : 188.10  Descripción : THEVIER 50 MCG FCO 50 TAB_x005F_x000D_
ClaveProdServ : 51171913  Cantidad : 2  valorUnitario : 768.52  Importe : 1537.04  Descripción : SANSFLU 40 MG 28 TAB_x005F_x000D_
</t>
  </si>
  <si>
    <t xml:space="preserve">ClaveProdServ : 51141805  Cantidad : 3  valorUnitario : 1170.93  Importe : 3512.79  Descripción : HALCION 0.250 MG 30 TAB_x005F_x000D_
ClaveProdServ : 51141919  Cantidad : 5  valorUnitario : 284.81  Importe : 1424.05  Descripción : NEUPAX 0.25 MG 30 TAB_x005F_x000D_
ClaveProdServ : 51141919  Cantidad : 5  valorUnitario : 419.51  Importe : 2097.55  Descripción : ALZAM 1 MG 30 TAB_x005F_x000D_
ClaveProdServ : 51141919  Cantidad : 5  valorUnitario : 402.54  Importe : 2012.70  Descripción : ALZAM 0.5 MG 60 TAB_x005F_x000D_
ClaveProdServ : 51141919  Cantidad : 5  valorUnitario : 570.81  Importe : 2854.05  Descripción : ALZAM 2 MG 30 TAB_x005F_x000D_
ClaveProdServ : 51142615  Cantidad : 3  valorUnitario : 337.69  Importe : 1013.07  Descripción : TERFAMEX 30 MG 30 CAPS_x005F_x000D_
ClaveProdServ : 51141919  Cantidad : 20  valorUnitario : 260.96  Importe : 5219.20  Descripción : ALPRAZOLAM 2 MG 30 TAB      LGEN_x005F_x000D_
ClaveProdServ : 51142618  Cantidad : 2  valorUnitario : 744.19  Importe : 1488.38  Descripción : TRADEA LP 20 MG 30 TAB_x005F_x000D_
ClaveProdServ : 51142618  Cantidad : 3  valorUnitario : 955.60  Importe : 2866.80  Descripción : TRADEA LP 54 MG 30 TAB_x005F_x000D_
</t>
  </si>
  <si>
    <t xml:space="preserve">ClaveProdServ : 51101500  Cantidad : 25  valorUnitario : 159.56  Importe : 3989.00  Descripción : SENOCICLIN BMO AD F.A._x005F_x000D_
ClaveProdServ : 51101509  Cantidad : 6  valorUnitario : 557.22  Importe : 3343.32  Descripción : TETRALISAL 300 MG 20 CAPS_x005F_x000D_
ClaveProdServ : 51101573  Cantidad : 6  valorUnitario : 652.55  Importe : 3915.30  Descripción : ZINNAT 500 MG 10 TAB_x005F_x000D_
ClaveProdServ : 51101500  Cantidad : 6  valorUnitario : 354.88  Importe : 2129.28  Descripción : AUGMENTIN ES 600/42.9MG 50ML_x005F_x000D_
</t>
  </si>
  <si>
    <t xml:space="preserve">ClaveProdServ : 51151508  Cantidad : 50  valorUnitario : 62.62  Importe : 3131.00  Descripción : BEPANTHEN 5% 30 G POM_x005F_x000D_
ClaveProdServ : 51142108  Cantidad : 20  valorUnitario : 298.21  Importe : 5964.20  Descripción : FASTUFREM 2.5/100G 50G GEL TB_x005F_x000D_
ClaveProdServ : 51142104  Cantidad : 10  valorUnitario : 574.22  Importe : 5742.20  Descripción : DOLO NEUROBION RET 100/1MG 20 TAB_x005F_x000D_
ClaveProdServ : 51161800  Cantidad : 12  valorUnitario : 124.69  Importe : 1496.28  Descripción : ILIADIN BEBE 0.01%SOLNASAL 20ML_x005F_x000D_
ClaveProdServ : 51142104  Cantidad : 10  valorUnitario : 197.71  Importe : 1977.10  Descripción : DOLO NEUROBION FORTE 10 TAB_x005F_x000D_
ClaveProdServ : 51161500  Cantidad : 5  valorUnitario : 1377.79  Importe : 6888.95  Descripción : SPIRIVA RESPIMAT 0.226M/1/4M+D_x005F_x000D_
ClaveProdServ : 51142514  Cantidad : 8  valorUnitario : 1103.81  Importe : 8830.48  Descripción : CLOISONE 250 MG 100 TAB_x005F_x000D_
ClaveProdServ : 51142514  Cantidad : 7  valorUnitario : 1103.81  Importe : 7726.67  Descripción : CLOISONE 250 MG 100 TAB_x005F_x000D_
ClaveProdServ : 51101818  Cantidad : 20  valorUnitario : 631.12  Importe : 12622.40  Descripción : VOLTAREN 75 MG SOL INY 5X3ML_x005F_x000D_
ClaveProdServ : 51142106  Cantidad : 20  valorUnitario : 285.05  Importe : 5701.00  Descripción : ACTRON-600 600 MG 30 CAPS_x005F_x000D_
ClaveProdServ : 51142106  Cantidad : 25  valorUnitario : 144.20  Importe : 3605.00  Descripción : ACTRON PLUS 400/100 MG 10 CAPS_x005F_x000D_
ClaveProdServ : 51161508  Cantidad : 25  valorUnitario : 496.81  Importe : 12420.25  Descripción : VENTOLIN 200 DOSIS SUSP_x005F_x000D_
ClaveProdServ : 12162200  Cantidad : 5  valorUnitario : 891.61  Importe : 4458.05  Descripción : LUDLEV 46.2/300 MG FCO 60 CAPS_x005F_x000D_
ClaveProdServ : 51142003  Cantidad : 20  valorUnitario : 695.21  Importe : 13904.20  Descripción : ATEKA 1200 MG 16 CPR_x005F_x000D_
ClaveProdServ : 51142104  Cantidad : 10  valorUnitario : 252.46  Importe : 2524.60  Descripción : DOLO NEUROBION 20 TAB_x005F_x000D_
ClaveProdServ : 51151508  Cantidad : 30  valorUnitario : 63.25  Importe : 1897.50  Descripción : BEPANTHEN 5% P/PIEL REGENE 30G POM_x005F_x000D_
ClaveProdServ : 51161800  Cantidad : 12  valorUnitario : 91.50  Importe : 1098.00  Descripción : ILIADIN LUB AD 0.05% SPY 15 ML_x005F_x000D_
ClaveProdServ : 51161800  Cantidad : 15  valorUnitario : 99.57  Importe : 1493.55  Descripción : ILIADIN AD 0.05% SPY 20 ML_x005F_x000D_
ClaveProdServ : 51141500  Cantidad : 10  valorUnitario : 1194.55  Importe : 11945.50  Descripción : FAPRIS LP 100 MG 30 TAB_x005F_x000D_
ClaveProdServ : 42231802  Cantidad : 5  valorUnitario : 759.18  Importe : 3795.90  Descripción : ABLAZOR SUP ALIM NJA 30 SBS 10G_x005F_x000D_
ClaveProdServ : 12162201  Cantidad : 50  valorUnitario : 119.79  Importe : 5989.50  Descripción : REDOXON AOX 1000/10MG 10TAB EFERV_x005F_x000D_
</t>
  </si>
  <si>
    <t xml:space="preserve">ClaveProdServ : 51101818  Cantidad : 2  valorUnitario : 97.44  Importe : 194.88  Descripción : LAMISIL 30 G CRA_x005F_x000D_
ClaveProdServ : 42312400  Cantidad : 8  valorUnitario : 97.56  Importe : 780.48  Descripción : KITOSCELL GEL 3.5 G_x005F_x000D_
ClaveProdServ : 51182400  Cantidad : 6  valorUnitario : 439.33  Importe : 2635.98  Descripción : BELLAFEM PLENITUD SUP ALIM 60 TAB_x005F_x000D_
ClaveProdServ : 51131500  Cantidad : 4  valorUnitario : 413.10  Importe : 1652.40  Descripción : FERREXEL SUP ALIM 60 CAPS_x005F_x000D_
ClaveProdServ : 53131613  Cantidad : 2  valorUnitario : 247.09  Importe : 494.18  Descripción : CETAPHIL SERUM CON OJOS OPTI 15ML_x005F_x000D_
ClaveProdServ : 51241120  Cantidad : 2  valorUnitario : 469.36  Importe : 938.72  Descripción : ZONAKER T 0.2% SOL OFT 10 ML_x005F_x000D_
</t>
  </si>
  <si>
    <t xml:space="preserve">ClaveProdServ : 51161700  Cantidad : 17  valorUnitario : 1066.08  Importe : 18123.36  Descripción : COMBIVENT RES 1.68/8.77 AER 5 ML_x005F_x000D_
ClaveProdServ : 51161700  Cantidad : 13  valorUnitario : 1066.08  Importe : 13859.04  Descripción : COMBIVENT RES 1.68/8.77 AER 5 ML_x005F_x000D_
ClaveProdServ : 51121700  Cantidad : 20  valorUnitario : 614.78  Importe : 12295.60  Descripción : PRETERAX 5/1.25MG 30 CPR_x005F_x000D_
ClaveProdServ : 51141500  Cantidad : 5  valorUnitario : 305.92  Importe : 1529.60  Descripción : FENEBRA 100 MG 28 TAB_x005F_x000D_
ClaveProdServ : 42231800  Cantidad : 2  valorUnitario : 368.37  Importe : 736.74  Descripción : OPTI-LAC PROBIOTICOS 30 CAPS_x005F_x000D_
ClaveProdServ : 51191905  Cantidad : 10  valorUnitario : 507.41  Importe : 5074.10  Descripción : MUVMENT 750MG SUP ALIM 60 CAPS_x005F_x000D_
ClaveProdServ : 51191905  Cantidad : 5  valorUnitario : 257.55  Importe : 1287.75  Descripción : FEMINIS SUP ALIM DHA+SELEN 30CAPS_x005F_x000D_
</t>
  </si>
  <si>
    <t xml:space="preserve">ClaveProdServ : 51161703  Cantidad : 2  valorUnitario : 2108.33  Importe : 4216.66  Descripción : CORTIMENT MMX LP 9MG 30 TAB_x005F_x000D_
</t>
  </si>
  <si>
    <t xml:space="preserve">ClaveProdServ : 51241100  Cantidad : 7  valorUnitario : 412.37  Importe : 2886.59  Descripción : EYESTIL 1.5 MG 1X10 ML SOL_x005F_x000D_
ClaveProdServ : 51111827  Cantidad : 2  valorUnitario : 885.28  Importe : 1770.56  Descripción : LIVIAL 2.5 MG 30 TAB_x005F_x000D_
ClaveProdServ : 51181811  Cantidad : 3  valorUnitario : 486.73  Importe : 1460.19  Descripción : NOVIAL 21 GRAG_x005F_x000D_
ClaveProdServ : 51181500  Cantidad : 1  valorUnitario : 654.72  Importe : 654.72  Descripción : GLIMETAL-LEX 850/2 MG 16 TAB_x005F_x000D_
ClaveProdServ : 51241100  Cantidad : 4  valorUnitario : 516.56  Importe : 2066.24  Descripción : NETEX SIFI 0.1/0.3% OFTA 5 ML SOL_x005F_x000D_
ClaveProdServ : 42231801  Cantidad : 6  valorUnitario : 292.69  Importe : 1756.14  Descripción : MATERNA TAB 30_x005F_x000D_
ClaveProdServ : 51212002  Cantidad : 6  valorUnitario : 333.11  Importe : 1998.66  Descripción : MADECASSOL 20 MG 10 G PVO_x005F_x000D_
ClaveProdServ : 51212002  Cantidad : 5  valorUnitario : 517.17  Importe : 2585.85  Descripción : MADECASSOL-C 15 MG 12 OV_x005F_x000D_
ClaveProdServ : 51142100  Cantidad : 5  valorUnitario : 404.99  Importe : 2024.95  Descripción : FACICAM 20 MG 20 CAPS_x005F_x000D_
ClaveProdServ : 51181706  Cantidad : 3  valorUnitario : 553.65  Importe : 1660.95  Descripción : NUTRACORT LOC 120 ML_x005F_x000D_
ClaveProdServ : 51101603  Cantidad : 3  valorUnitario : 499.05  Importe : 1497.15  Descripción : METROCREAM CRA 30G_x005F_x000D_
ClaveProdServ : 51121810  Cantidad : 2  valorUnitario : 573.36  Importe : 1146.72  Descripción : LIPITOR 10 MG 20 TAB_x005F_x000D_
ClaveProdServ : 51161612  Cantidad : 1  valorUnitario : 450.13  Importe : 450.13  Descripción : EVASTEL-Z 20 MG 10 OBLEAS_x005F_x000D_
ClaveProdServ : 51121800  Cantidad : 6  valorUnitario : 480.56  Importe : 2883.36  Descripción : OMACOR 1000MG 28 CAPS_x005F_x000D_
ClaveProdServ : 51151604  Cantidad : 3  valorUnitario : 306.93  Importe : 920.79  Descripción : HIPOKINON 5MG 50 TAB_x005F_x000D_
ClaveProdServ : 51142100  Cantidad : 4  valorUnitario : 143.41  Importe : 573.64  Descripción : HEALCREM TB 50G_x005F_x000D_
ClaveProdServ : 51142100  Cantidad : 8  valorUnitario : 107.67  Importe : 861.36  Descripción : FACICAM GEL TB 40 G_x005F_x000D_
ClaveProdServ : 51101800  Cantidad : 6  valorUnitario : 521.67  Importe : 3130.02  Descripción : ISOX 15D 100 MG 15 CAPS_x005F_x000D_
ClaveProdServ : 51171600  Cantidad : 3  valorUnitario : 457.13  Importe : 1371.39  Descripción : LACTULAX 66.66G JBE 500 ML_x005F_x000D_
ClaveProdServ : 51212000  Cantidad : 10  valorUnitario : 613.17  Importe : 6131.70  Descripción : FABROVEN 150 MG 30 CAPS_x005F_x000D_
ClaveProdServ : 51181500  Cantidad : 1  valorUnitario : 523.99  Importe : 523.99  Descripción : GALVUS-MET 50/500MG 30 CPR REC_x005F_x000D_
ClaveProdServ : 51211600  Cantidad : 2  valorUnitario : 1996.34  Importe : 3992.68  Descripción : HYDREA 500 MG 100 CAPS_x005F_x000D_
ClaveProdServ : 51171600  Cantidad : 6  valorUnitario : 133.56  Importe : 801.36  Descripción : MICROLAX 90/9MG C/4 MICROENEMAS 5ML_x005F_x000D_
ClaveProdServ : 51182002  Cantidad : 1  valorUnitario : 879.04  Importe : 879.04  Descripción : LOWTIYEL 50MG/5G GEL 14 SB_x005F_x000D_
ClaveProdServ : 51182002  Cantidad : 2  valorUnitario : 879.05  Importe : 1758.10  Descripción : LOWTIYEL 50MG/5G GEL 14 SB_x005F_x000D_
ClaveProdServ : 51141607  Cantidad : 3  valorUnitario : 1453.66  Importe : 4360.98  Descripción : LUVOX 100 MG 30 TAB_x005F_x000D_
ClaveProdServ : 51181800  Cantidad : 1  valorUnitario : 411.37  Importe : 411.37  Descripción : NORISTERAT 200 MG 1X1 ML AMP_x005F_x000D_
ClaveProdServ : 51212035  Cantidad : 6  valorUnitario : 475.81  Importe : 2854.86  Descripción : LEGALON 70 MG 20 GRAG_x005F_x000D_
ClaveProdServ : 51142100  Cantidad : 8  valorUnitario : 196.78  Importe : 1574.24  Descripción : MOBILAT CRA 50 G_x005F_x000D_
ClaveProdServ : 51161638  Cantidad : 1  valorUnitario : 511.66  Importe : 511.66  Descripción : KEDROP 0.50 MG SOL OFT 5 ML_x005F_x000D_
ClaveProdServ : 51161638  Cantidad : 1  valorUnitario : 511.66  Importe : 511.66  Descripción : KEDROP 0.50 MG SOL OFT 5 ML_x005F_x000D_
ClaveProdServ : 51181500  Cantidad : 5  valorUnitario : 533.32  Importe : 2666.60  Descripción : GALVUS-MET 50/850MG 30 CPR REC_x005F_x000D_
ClaveProdServ : 51191909  Cantidad : 6  valorUnitario : 241.10  Importe : 1446.60  Descripción : NEUROBION 100MG5MG50MCG 30 TAB_x005F_x000D_
ClaveProdServ : 51121700  Cantidad : 2  valorUnitario : 582.25  Importe : 1164.50  Descripción : ILTUX2HCT 40/12.5MG 14 TAB_x005F_x000D_
ClaveProdServ : 51141518  Cantidad : 3  valorUnitario : 1212.22  Importe : 3636.66  Descripción : LEVEXX 1000 MG ORAL 30 TAB_x005F_x000D_
ClaveProdServ : 51181500  Cantidad : 2  valorUnitario : 1743.59  Importe : 3487.18  Descripción : JARDIANZ DUO 12.5/1000MG 60 TAB_x005F_x000D_
ClaveProdServ : 51121766  Cantidad : 1  valorUnitario : 379.77  Importe : 379.77  Descripción : MASENNUS 25 MG 14 CAPS_x005F_x000D_
ClaveProdServ : 51181500  Cantidad : 2  valorUnitario : 1054.41  Importe : 2108.82  Descripción : INCRESINA DUO 12.5/500 MG 56TAB_x005F_x000D_
ClaveProdServ : 51241110  Cantidad : 3  valorUnitario : 622.13  Importe : 1866.39  Descripción : MONOLATAN 50MG/ML SOL OFT SB6_x005F_x000D_
ClaveProdServ : 51161800  Cantidad : 4  valorUnitario : 115.44  Importe : 461.76  Descripción : HISTIACIL FAM PED UVA 60ML GTS_x005F_x000D_
ClaveProdServ : 51141517  Cantidad : 2  valorUnitario : 731.91  Importe : 1463.82  Descripción : GAVINDO N 300/100/0.200MG 30 CAPS_x005F_x000D_
ClaveProdServ : 51212000  Cantidad : 4  valorUnitario : 397.74  Importe : 1590.96  Descripción : LASEA 80 MG 28 CAPS_x005F_x000D_
ClaveProdServ : 51142153  Cantidad : 5  valorUnitario : 852.82  Importe : 4264.10  Descripción : NARI-SOL 90 MG 28 CPR_x005F_x000D_
ClaveProdServ : 51142153  Cantidad : 3  valorUnitario : 513.80  Importe : 1541.40  Descripción : NARI-SOL 120 MG 7 CPR_x005F_x000D_
ClaveProdServ : 51142109  Cantidad : 3  valorUnitario : 207.00  Importe : 621.00  Descripción : FLANAX-660 660 MG 8 TAB_x005F_x000D_
</t>
  </si>
  <si>
    <t xml:space="preserve">ClaveProdServ : 51171900  Cantidad : 3  valorUnitario : 235.49  Importe : 706.47  Descripción : SALOFALK 500 MG 10 SUPS_x005F_x000D_
ClaveProdServ : 51212000  Cantidad : 3  valorUnitario : 148.22  Importe : 444.66  Descripción : UMCKALOABO 20 MG 20 GRAG_x005F_x000D_
ClaveProdServ : 51121800  Cantidad : 1  valorUnitario : 1434.13  Importe : 1434.13  Descripción : VYTORIN 10/20 MG 28 CPR_x005F_x000D_
ClaveProdServ : 51111800  Cantidad : 2  valorUnitario : 581.05  Importe : 1162.10  Descripción : SANDRENA 1.0 G 28 SB GEL_x005F_x000D_
ClaveProdServ : 51241200  Cantidad : 4  valorUnitario : 177.07  Importe : 708.28  Descripción : SOYALOID 90 SB G PVO_x005F_x000D_
ClaveProdServ : 51181730  Cantidad : 6  valorUnitario : 353.61  Importe : 2121.66  Descripción : SOPHIPREN OFTENO 10 MG SUSP 5 ML_x005F_x000D_
ClaveProdServ : 51212401  Cantidad : 3  valorUnitario : 799.73  Importe : 2399.19  Descripción : VIAGRA 100 MG 4 TAB REC_x005F_x000D_
ClaveProdServ : 51102214  Cantidad : 5  valorUnitario : 193.36  Importe : 966.80  Descripción : PIRIMIR 100 MG 24 TAB_x005F_x000D_
ClaveProdServ : 51101700  Cantidad : 3  valorUnitario : 108.62  Importe : 325.86  Descripción : OXAL 100/400 MG INF 10 ML SUSP_x005F_x000D_
ClaveProdServ : 51142012  Cantidad : 5  valorUnitario : 242.21  Importe : 1211.05  Descripción : PONSTAN 500 MG TAB 15_x005F_x000D_
ClaveProdServ : 51141619  Cantidad : 3  valorUnitario : 298.36  Importe : 895.08  Descripción : SERTEX 50 MG 14 TAB_x005F_x000D_
ClaveProdServ : 51141605  Cantidad : 3  valorUnitario : 462.20  Importe : 1386.60  Descripción : XERENEX 20 MG 20 TAB_x005F_x000D_
ClaveProdServ : 51142104  Cantidad : 4  valorUnitario : 153.47  Importe : 613.88  Descripción : VOLTAREN 24H 30MG 5 PARCHES_x005F_x000D_
ClaveProdServ : 51141600  Cantidad : 1  valorUnitario : 751.76  Importe : 751.76  Descripción : VALDOXA 25 MG 14 CPR_x005F_x000D_
ClaveProdServ : 51141604  Cantidad : 3  valorUnitario : 904.06  Importe : 2712.18  Descripción : ZAPEX 30 MG 20 TAB_x005F_x000D_
ClaveProdServ : 51141900  Cantidad : 1  valorUnitario : 584.72  Importe : 584.72  Descripción : TEGRETOL LC DIV 400MG 20 TAB_x005F_x000D_
ClaveProdServ : 51101500  Cantidad : 3  valorUnitario : 761.61  Importe : 2284.83  Descripción : ZYMAR SOL OFT 5ML_x005F_x000D_
ClaveProdServ : 51142200  Cantidad : 6  valorUnitario : 617.45  Importe : 3704.70  Descripción : TRAMACET 37.5/325MG 20 TAB_x005F_x000D_
ClaveProdServ : 51241200  Cantidad : 5  valorUnitario : 821.30  Importe : 4106.50  Descripción : SUFREXAL-C 36/500/100MG 10 OV_x005F_x000D_
ClaveProdServ : 51181818  Cantidad : 1  valorUnitario : 1352.53  Importe : 1352.53  Descripción : VISANNETTE 2 MG 28 TAB_x005F_x000D_
ClaveProdServ : 51181800  Cantidad : 5  valorUnitario : 486.10  Importe : 2430.50  Descripción : YASMIN 24/4 3/0.02MG 28 CPR_x005F_x000D_
ClaveProdServ : 51131500  Cantidad : 10  valorUnitario : 357.41  Importe : 3574.10  Descripción : VENOFERRUM 100MG SOL INY 5 ML AMP_x005F_x000D_
ClaveProdServ : 51171500  Cantidad : 4  valorUnitario : 339.60  Importe : 1358.40  Descripción : ROGASTRIL 1 MG 25 COMP_x005F_x000D_
ClaveProdServ : 51161700  Cantidad : 2  valorUnitario : 971.93  Importe : 1943.86  Descripción : SERETIDE-DIS 50/500MCG 60 DOSIS_x005F_x000D_
ClaveProdServ : 51171620  Cantidad : 3  valorUnitario : 572.65  Importe : 1717.95  Descripción : PICOPREP SOL ORAL 2 SB PVO_x005F_x000D_
ClaveProdServ : 51171500  Cantidad : 1  valorUnitario : 596.75  Importe : 596.75  Descripción : PEMIX 1 MG 50 TAB_x005F_x000D_
ClaveProdServ : 51141619  Cantidad : 5  valorUnitario : 426.91  Importe : 2134.55  Descripción : SERTEX 50 MG 28 TAB_x005F_x000D_
ClaveProdServ : 51141633  Cantidad : 4  valorUnitario : 507.42  Importe : 2029.68  Descripción : SELECTIVE 10 MG 14 TAB 1+1_x005F_x000D_
ClaveProdServ : 51212000  Cantidad : 3  valorUnitario : 187.10  Importe : 561.30  Descripción : UMCKALOABO JBE INF 100 ML_x005F_x000D_
ClaveProdServ : 51141604  Cantidad : 3  valorUnitario : 434.96  Importe : 1304.88  Descripción : SEGMIR 30 MG 10 TAB_x005F_x000D_
ClaveProdServ : 51141541  Cantidad : 1  valorUnitario : 992.00  Importe : 992.00  Descripción : PERDUQUAN 20 MG TAB C/28 2X1_x005F_x000D_
ClaveProdServ : 51141500  Cantidad : 1  valorUnitario : 695.55  Importe : 695.55  Descripción : VIRAVIR 150 MG 28 CAPS_x005F_x000D_
ClaveProdServ : 51121700  Cantidad : 5  valorUnitario : 730.00  Importe : 3650.00  Descripción : SIG 10 MG C/30 CPR_x005F_x000D_
ClaveProdServ : 51101800  Cantidad : 5  valorUnitario : 390.19  Importe : 1950.95  Descripción : TACRAF 100/400MG 7 CPR_x005F_x000D_
ClaveProdServ : 51101717  Cantidad : 3  valorUnitario : 656.95  Importe : 1970.85  Descripción : PRESTEME 10MG/G CRA TB C/30G_x005F_x000D_
ClaveProdServ : 51121766  Cantidad : 3  valorUnitario : 379.77  Importe : 1139.31  Descripción : MASENNUS 25 MG 14 CAPS_x005F_x000D_
ClaveProdServ : 51101812  Cantidad : 5  valorUnitario : 345.40  Importe : 1727.00  Descripción : XANELLE 1200 MG 1 OV_x005F_x000D_
ClaveProdServ : 51121700  Cantidad : 2  valorUnitario : 693.83  Importe : 1387.66  Descripción : PRETERAX 10/2.5MG 30 CPR_x005F_x000D_
ClaveProdServ : 51171900  Cantidad : 8  valorUnitario : 545.69  Importe : 4365.52  Descripción : URSOFALK T500 500 MG 30 TAB_x005F_x000D_
ClaveProdServ : 51182400  Cantidad : 6  valorUnitario : 359.28  Importe : 2155.68  Descripción : OSSOPAN 600 MG 30 TAB_x005F_x000D_
ClaveProdServ : 51121700  Cantidad : 5  valorUnitario : 812.90  Importe : 4064.50  Descripción : TRIPLIXAM 10/2.5/5MG 30 CPR_x005F_x000D_
ClaveProdServ : 51171900  Cantidad : 1  valorUnitario : 199.97  Importe : 199.97  Descripción : PRAZOLAN 20 20 MG 14 TAB_x005F_x000D_
ClaveProdServ : 51142400  Cantidad : 2  valorUnitario : 162.63  Importe : 325.26  Descripción : PROXEGO 500/150 MG 16 TAB_x005F_x000D_
ClaveProdServ : 51142400  Cantidad : 2  valorUnitario : 227.12  Importe : 454.24  Descripción : PROXEGO 500/150 MG 24 TAB_x005F_x000D_
ClaveProdServ : 51181500  Cantidad : 1  valorUnitario : 409.20  Importe : 409.20  Descripción : PREDIAL-PLUS LP 750 MG 30 TAB_x005F_x000D_
ClaveProdServ : 51141700  Cantidad : 3  valorUnitario : 1836.69  Importe : 5510.07  Descripción : REXULTI 1 MG 28 TAB_x005F_x000D_
ClaveProdServ : 51161700  Cantidad : 2  valorUnitario : 1308.82  Importe : 2617.64  Descripción : TRELEGY 200MCG INH 30 DOSIS PVO_x005F_x000D_
</t>
  </si>
  <si>
    <t xml:space="preserve">ClaveProdServ : 51181500  Cantidad : 5  valorUnitario : 1546.22  Importe : 7731.10  Descripción : JANUMET 50/850MG 56 CPR REC_x005F_x000D_
ClaveProdServ : 51142104  Cantidad : 20  valorUnitario : 433.56  Importe : 8671.20  Descripción : DOLO NEUROBION FORTE 30 GRAG_x005F_x000D_
ClaveProdServ : 51181601  Cantidad : 20  valorUnitario : 435.24  Importe : 8704.80  Descripción : EUTIROX 100 MCG 50 TAB_x005F_x000D_
ClaveProdServ : 51181601  Cantidad : 2  valorUnitario : 167.74  Importe : 335.48  Descripción : EUTIROX 25 MCG 50 TAB 3480_x005F_x000D_
ClaveProdServ : 51181601  Cantidad : 18  valorUnitario : 167.74  Importe : 3019.32  Descripción : EUTIROX 25 MCG 50 TAB 3480_x005F_x000D_
ClaveProdServ : 51181601  Cantidad : 10  valorUnitario : 613.43  Importe : 6134.30  Descripción : EUTIROX 125 MCG 50 TAB_x005F_x000D_
ClaveProdServ : 51102302  Cantidad : 20  valorUnitario : 446.09  Importe : 8921.80  Descripción : PK-MERZ 100 MG 30 TAB_x005F_x000D_
ClaveProdServ : 51191905  Cantidad : 20  valorUnitario : 356.36  Importe : 7127.20  Descripción : PHARMATON 40%DESC 100 CAPS_x005F_x000D_
ClaveProdServ : 51121700  Cantidad : 5  valorUnitario : 1118.96  Importe : 5594.80  Descripción : EVIPRESS 10 MG 30 TAB_x005F_x000D_
ClaveProdServ : 51141714  Cantidad : 12  valorUnitario : 558.72  Importe : 6704.64  Descripción : NOOTROPIL 20 G SOL 120 ML_x005F_x000D_
ClaveProdServ : 51182000  Cantidad : 12  valorUnitario : 1038.86  Importe : 12466.32  Descripción : COMBODART 0.5/0.4MG 30 CAPS_x005F_x000D_
ClaveProdServ : 51181800  Cantidad : 20  valorUnitario : 448.39  Importe : 8967.80  Descripción : QLAIRA 28 CPR_x005F_x000D_
ClaveProdServ : 51142106  Cantidad : 20  valorUnitario : 119.03  Importe : 2380.60  Descripción : ACTRON-600 600 MG 10 CAPS_x005F_x000D_
ClaveProdServ : 51131500  Cantidad : 20  valorUnitario : 450.75  Importe : 9015.00  Descripción : FERRANINA FOL 30 GRAG_x005F_x000D_
ClaveProdServ : 51121900  Cantidad : 10  valorUnitario : 2542.90  Importe : 25429.00  Descripción : ENTRESTO 100MG 60 CPR_x005F_x000D_
</t>
  </si>
  <si>
    <t xml:space="preserve">ClaveProdServ : 53131506  Cantidad : 24  valorUnitario : 42.45  Importe : 1018.80  Descripción : KIT DE VIAJE GUM 3PZAS_x005F_x000D_
ClaveProdServ : 53131504  Cantidad : 24  valorUnitario : 46.40  Importe : 1113.60  Descripción : HILO DENT GUM EXPANDING 40 MTS_x005F_x000D_
ClaveProdServ : 53131504  Cantidad : 24  valorUnitario : 16.41  Importe : 393.84  Descripción : PALILLOS GUM C/HILO DENT BASIC50PZ_x005F_x000D_
ClaveProdServ : 53131504  Cantidad : 24  valorUnitario : 30.73  Importe : 737.52  Descripción : PALILLOS GUM C/H DENT DESLIZAN 40PZ_x005F_x000D_
ClaveProdServ : 53131503  Cantidad : 36  valorUnitario : 13.01  Importe : 468.36  Descripción : CEP DENT GUM AD ORAL-CLEAN MED_x005F_x000D_
ClaveProdServ : 53131504  Cantidad : 24  valorUnitario : 43.57  Importe : 1045.68  Descripción : PALILLOS GUM C/H DENT ANGULADO75PZ_x005F_x000D_
ClaveProdServ : 53131507  Cantidad : 24  valorUnitario : 39.52  Importe : 948.48  Descripción : PALILLOS GUM SOFT-PICKS C/40_x005F_x000D_
ClaveProdServ : 53131504  Cantidad : 24  valorUnitario : 19.24  Importe : 461.76  Descripción : PALILLOS GUM C/HILO DENT ORIG 20PZ_x005F_x000D_
ClaveProdServ : 53131500  Cantidad : 20  valorUnitario : 31.68  Importe : 633.60  Descripción : LIMPIA LENGUA GUM 1 PZA_x005F_x000D_
ClaveProdServ : 53131504  Cantidad : 24  valorUnitario : 30.73  Importe : 737.52  Descripción : PALILLOS GUM C/HILO DENT MENTA 40PZ_x005F_x000D_
ClaveProdServ : 42151910  Cantidad : 24  valorUnitario : 34.20  Importe : 820.80  Descripción : CERA DENT DENTEK WAX P/BRAQUETS_x005F_x000D_
ClaveProdServ : 53131503  Cantidad : 36  valorUnitario : 59.82  Importe : 2153.52  Descripción : CEP INTERDENTAL GUM PROXA 1.1MM 6PZ_x005F_x000D_
ClaveProdServ : 53131503  Cantidad : 24  valorUnitario : 23.20  Importe : 556.80  Descripción : CEP DENT GUM BARBIE_x005F_x000D_
ClaveProdServ : 53131503  Cantidad : 24  valorUnitario : 12.73  Importe : 305.52  Descripción : CEP DENT GUM INF PAW PATROL SVE_x005F_x000D_
ClaveProdServ : 53131503  Cantidad : 12  valorUnitario : 76.95  Importe : 923.40  Descripción : CEP DENT GUM PROXABRU INTERD C/10_x005F_x000D_
ClaveProdServ : 53131503  Cantidad : 12  valorUnitario : 59.41  Importe : 712.92  Descripción : KIT GUM CUIDADO INF PAW PATROL_x005F_x000D_
</t>
  </si>
  <si>
    <t xml:space="preserve">ClaveProdServ : 60105909  Cantidad : 12  valorUnitario : 150.45  Importe : 1805.40  Descripción : PBA EMBARAZO CLEARBLUE_x005F_x000D_
ClaveProdServ : 51171632  Cantidad : 5  valorUnitario : 108.50  Importe : 542.50  Descripción : MAGNA-VIDA PLUS 60 CAPS_x005F_x000D_
ClaveProdServ : 42231801  Cantidad : 6  valorUnitario : 217.61  Importe : 1305.66  Descripción : CASEC POLVO 100 G_x005F_x000D_
ClaveProdServ : 42312400  Cantidad : 2  valorUnitario : 248.30  Importe : 496.60  Descripción : KITOSCELL-Q GEL 10 G_x005F_x000D_
ClaveProdServ : 42231800  Cantidad : 5  valorUnitario : 332.40  Importe : 1662.00  Descripción : PROTEFLOR BB12 GTS 8 ML_x005F_x000D_
ClaveProdServ : 51241200  Cantidad : 3  valorUnitario : 410.20  Importe : 1230.60  Descripción : GYNOFIT GEL VAGINAL 6APLIC5MLC/U_x005F_x000D_
ClaveProdServ : 42231801  Cantidad : 6  valorUnitario : 501.35  Importe : 3008.10  Descripción : CASEC SUP ALIM PVO 300 G_x005F_x000D_
ClaveProdServ : 51131500  Cantidad : 5  valorUnitario : 212.30  Importe : 1061.50  Descripción : NOCELE SUP ALIM 30 CAPS_x005F_x000D_
ClaveProdServ : 51191905  Cantidad : 1  valorUnitario : 409.05  Importe : 409.05  Descripción : DABEON CAP SUP ALIM 60 CAPS_x005F_x000D_
ClaveProdServ : 51191905  Cantidad : 1  valorUnitario : 409.05  Importe : 409.05  Descripción : DABEON CAP SUP ALIM 60 CAPS_x005F_x000D_
ClaveProdServ : 51151508  Cantidad : 3  valorUnitario : 206.77  Importe : 620.31  Descripción : BEPANTHEN CRA SENSICALM TB 20 G_x005F_x000D_
ClaveProdServ : 42231801  Cantidad : 4  valorUnitario : 282.75  Importe : 1131.00  Descripción : PROBIOLOG IBS SUP ALIM SB 14X2G_x005F_x000D_
</t>
  </si>
  <si>
    <t xml:space="preserve">ClaveProdServ : 51102200  Cantidad : 8  valorUnitario : 1136.92  Importe : 9095.36  Descripción : MACRODANTINA 100 MG 40 TAB_x005F_x000D_
ClaveProdServ : 51102005  Cantidad : 6  valorUnitario : 678.30  Importe : 4069.80  Descripción : RIFADIN 300 MG 16 CAPS_x005F_x000D_
ClaveProdServ : 51101500  Cantidad : 7  valorUnitario : 139.11  Importe : 973.77  Descripción : SENOCICLIN BMO INF F A_x005F_x000D_
ClaveProdServ : 51101500  Cantidad : 5  valorUnitario : 164.15  Importe : 820.75  Descripción : ECTAPRIM 800/4000 MG SUSP 120 ML_x005F_x000D_
ClaveProdServ : 51101500  Cantidad : 6  valorUnitario : 973.77  Importe : 5842.62  Descripción : ARFLA 550 MG 15 TAB_x005F_x000D_
</t>
  </si>
  <si>
    <t xml:space="preserve">ClaveProdServ : 51181754  Cantidad : 4  valorUnitario : 235.62  Importe : 942.48  Descripción : DIPROSONE 0.05% 50MG/100G 30G UNG_x005F_x000D_
ClaveProdServ : 51121700  Cantidad : 2  valorUnitario : 1041.61  Importe : 2083.22  Descripción : ALMETEC-CO 20/12.5 MG 28 CPR_x005F_x000D_
ClaveProdServ : 51182400  Cantidad : 2  valorUnitario : 279.54  Importe : 559.08  Descripción : DOMEBORO 36.4/51.6 G 12 SB PVO_x005F_x000D_
ClaveProdServ : 51151702  Cantidad : 1  valorUnitario : 672.34  Importe : 672.34  Descripción : AGGLAD OFTENO 2MG SOL GTS 5 ML_x005F_x000D_
ClaveProdServ : 51172100  Cantidad : 6  valorUnitario : 350.85  Importe : 2105.10  Descripción : DOSIER 2.5 MG 30 CPR_x005F_x000D_
ClaveProdServ : 51142600  Cantidad : 3  valorUnitario : 363.76  Importe : 1091.28  Descripción : ARCALION 200 MG 20 CPR RECUB_x005F_x000D_
ClaveProdServ : 51121725  Cantidad : 4  valorUnitario : 553.97  Importe : 2215.88  Descripción : CONCOR 1.25MG 30 GRAG_x005F_x000D_
ClaveProdServ : 51181517  Cantidad : 5  valorUnitario : 569.31  Importe : 2846.55  Descripción : DABEX XR 500 MG 60 TAB LIB PROL_x005F_x000D_
ClaveProdServ : 51101504  Cantidad : 4  valorUnitario : 287.30  Importe : 1149.20  Descripción : DALACIN-T GEL 30 G_x005F_x000D_
ClaveProdServ : 51161700  Cantidad : 3  valorUnitario : 956.52  Importe : 2869.56  Descripción : ATROVENT 25 MG SOL 20 ML_x005F_x000D_
ClaveProdServ : 51161700  Cantidad : 5  valorUnitario : 967.22  Importe : 4836.10  Descripción : ATROVENT 500MCG SOL 10X2ML_x005F_x000D_
ClaveProdServ : 51161600  Cantidad : 6  valorUnitario : 144.32  Importe : 865.92  Descripción : ANDANTOL 0.75 G 25 G JALEA_x005F_x000D_
ClaveProdServ : 51131805  Cantidad : 2  valorUnitario : 660.72  Importe : 1321.44  Descripción : DICYNONE 250 MG AMP 4X2 ML_x005F_x000D_
ClaveProdServ : 51191507  Cantidad : 5  valorUnitario : 1373.34  Importe : 6866.70  Descripción : ALDACTONE 100 MG 30 TAB_x005F_x000D_
ClaveProdServ : 51142131  Cantidad : 2  valorUnitario : 672.90  Importe : 1345.80  Descripción : CELEBREX 200 MG 10 CAPS_x005F_x000D_
ClaveProdServ : 51142140  Cantidad : 2  valorUnitario : 785.68  Importe : 1571.36  Descripción : DOLOCAM-PLUS 7.5/215MG 20 CAPS_x005F_x000D_
ClaveProdServ : 51161600  Cantidad : 3  valorUnitario : 323.78  Importe : 971.34  Descripción : DIMEGAN-D 1/4MG JBE 60ML+VSO_x005F_x000D_
ClaveProdServ : 51161600  Cantidad : 3  valorUnitario : 328.89  Importe : 986.67  Descripción : DIMEGAN-D 0.5/2MG PED SOL 60ML_x005F_x000D_
ClaveProdServ : 51181755  Cantidad : 2  valorUnitario : 489.31  Importe : 978.62  Descripción : BETNOVATE CAPIL 50 ML LOC 1085_x005F_x000D_
ClaveProdServ : 51102300  Cantidad : 3  valorUnitario : 67.57  Importe : 202.71  Descripción : CICLOFERON XTRM TB 2 G_x005F_x000D_
ClaveProdServ : 51121700  Cantidad : 2  valorUnitario : 1195.78  Importe : 2391.56  Descripción : DIOVAN 160 MG 30 CPR 30_x005F_x000D_
ClaveProdServ : 51161800  Cantidad : 4  valorUnitario : 115.23  Importe : 460.92  Descripción : BENADRYL 0.25 G JBE 120 ML_x005F_x000D_
ClaveProdServ : 51161800  Cantidad : 3  valorUnitario : 125.32  Importe : 375.96  Descripción : BENADRYL 25 MG 24 TAB_x005F_x000D_
ClaveProdServ : 51191902  Cantidad : 2  valorUnitario : 294.33  Importe : 588.66  Descripción : CARDISPAN PED 120 ML SOL_x005F_x000D_
ClaveProdServ : 51171900  Cantidad : 2  valorUnitario : 1020.94  Importe : 2041.88  Descripción : DICETEL 100 MG 42 TAB_x005F_x000D_
ClaveProdServ : 51172101  Cantidad : 2  valorUnitario : 315.61  Importe : 631.22  Descripción : DUSPATALIN SUSP 100 ML_x005F_x000D_
ClaveProdServ : 51241100  Cantidad : 2  valorUnitario : 1458.66  Importe : 2917.32  Descripción : COMBIGAN-D 0.2/0.5 MG SOL 10 ML_x005F_x000D_
ClaveProdServ : 51201800  Cantidad : 3  valorUnitario : 1076.77  Importe : 3230.31  Descripción : ADIMOD 400 MG 20 TAB_x005F_x000D_
ClaveProdServ : 12162207  Cantidad : 5  valorUnitario : 282.98  Importe : 1414.90  Descripción : BENEDORM 3 MG 40 TAB_x005F_x000D_
ClaveProdServ : 51241209  Cantidad : 4  valorUnitario : 337.30  Importe : 1349.20  Descripción : ELDOQUIN 4% 100/4G 30 G CRA_x005F_x000D_
ClaveProdServ : 51212000  Cantidad : 5  valorUnitario : 58.65  Importe : 293.25  Descripción : ARNICA MONTANA NARTEX POM 28 G_x005F_x000D_
ClaveProdServ : 51171900  Cantidad : 5  valorUnitario : 784.33  Importe : 3921.65  Descripción : DEXIVANT LR 60 MG 14 CAPS_x005F_x000D_
ClaveProdServ : 51171900  Cantidad : 5  valorUnitario : 512.91  Importe : 2564.55  Descripción : DEXIVANT LR 30MG 14 CAPS_x005F_x000D_
ClaveProdServ : 51181822  Cantidad : 2  valorUnitario : 812.67  Importe : 1625.34  Descripción : CLIMENE 21 GRAG_x005F_x000D_
ClaveProdServ : 51102300  Cantidad : 2  valorUnitario : 127.07  Importe : 254.14  Descripción : CICLOFERON CRA 5 G_x005F_x000D_
ClaveProdServ : 51121700  Cantidad : 2  valorUnitario : 986.26  Importe : 1972.52  Descripción : COZAAR XQ 100/5MG 30 CPR_x005F_x000D_
ClaveProdServ : 51102300  Cantidad : 3  valorUnitario : 73.54  Importe : 220.62  Descripción : CICLOFERON EXTREM 5G CRA COLOR PIEL_x005F_x000D_
ClaveProdServ : 51131600  Cantidad : 6  valorUnitario : 1746.65  Importe : 10479.90  Descripción : ELICUIS 2.5 MG 60 TAB_x005F_x000D_
ClaveProdServ : 51121700  Cantidad : 2  valorUnitario : 576.55  Importe : 1153.10  Descripción : CORIATROS 16 MG 28 TAB_x005F_x000D_
ClaveProdServ : 51121810  Cantidad : 2  valorUnitario : 1454.82  Importe : 2909.64  Descripción : ATOZET 10/20MG 30 TAB_x005F_x000D_
ClaveProdServ : 51201800  Cantidad : 2  valorUnitario : 1246.18  Importe : 2492.36  Descripción : ADIMOD 800 MG 20 TAB_x005F_x000D_
ClaveProdServ : 51161700  Cantidad : 1  valorUnitario : 345.85  Importe : 345.85  Descripción : BLAXITEC 10MG PED ORODIS 10TAB_x005F_x000D_
ClaveProdServ : 51251000  Cantidad : 3  valorUnitario : 1023.04  Importe : 3069.12  Descripción : ABRIXONE 500 MG 30 TAB_x005F_x000D_
ClaveProdServ : 51141600  Cantidad : 1  valorUnitario : 2257.72  Importe : 2257.72  Descripción : BRINTELLIX 20 MG 28 TAB RECUB_x005F_x000D_
ClaveProdServ : 51181800  Cantidad : 3  valorUnitario : 553.77  Importe : 1661.31  Descripción : COLPUNOV 1/100G UNG VAG TB 30G_x005F_x000D_
ClaveProdServ : 51171501  Cantidad : 5  valorUnitario : 650.16  Importe : 3250.80  Descripción : DEMUS 100000 UI 2 CAPS_x005F_x000D_
ClaveProdServ : 51171900  Cantidad : 5  valorUnitario : 331.06  Importe : 1655.30  Descripción : DIGAMOT 50 MG 30 TAB_x005F_x000D_
</t>
  </si>
  <si>
    <t xml:space="preserve">ClaveProdServ : 51111800  Cantidad : 6  valorUnitario : 406.67  Importe : 2440.02  Descripción : MILEVA-35 2.000/0.035MG 21 CPR_x005F_x000D_
ClaveProdServ : 51181818  Cantidad : 7  valorUnitario : 597.91  Importe : 4185.37  Descripción : GESTAGENO 100 MG 30 CAPS_x005F_x000D_
ClaveProdServ : 51212000  Cantidad : 1  valorUnitario : 508.60  Importe : 508.60  Descripción : HIPERIKAN 300 MG 40 TAB_x005F_x000D_
ClaveProdServ : 51171505  Cantidad : 6  valorUnitario : 770.38  Importe : 4622.28  Descripción : METEOSPASMYL 60/300MG 40 CAPS_x005F_x000D_
ClaveProdServ : 51241200  Cantidad : 2  valorUnitario : 468.52  Importe : 937.04  Descripción : FINACEA 15% TB 30 G GEL_x005F_x000D_
ClaveProdServ : 51102402  Cantidad : 1  valorUnitario : 302.29  Importe : 302.29  Descripción : METICEL OFTENO 0.5% GTS 10ML_x005F_x000D_
ClaveProdServ : 51121909  Cantidad : 4  valorUnitario : 1415.79  Importe : 5663.16  Descripción : INSPRA IC 25 MG 30 TAB_x005F_x000D_
ClaveProdServ : 51141534  Cantidad : 4  valorUnitario : 1031.07  Importe : 4124.28  Descripción : LYRICA 75 MG 28 CAPS_x005F_x000D_
ClaveProdServ : 51101810  Cantidad : 5  valorUnitario : 357.78  Importe : 1788.90  Descripción : GITRASEK 33.3/166.6 MG CAPS 12_x005F_x000D_
ClaveProdServ : 51122100  Cantidad : 3  valorUnitario : 799.82  Importe : 2399.46  Descripción : METADIEMIL 20G/0.0375G SOL 180ML_x005F_x000D_
ClaveProdServ : 51171600  Cantidad : 2  valorUnitario : 340.82  Importe : 681.64  Descripción : LACTULAX 10 G/15 ML SB 20_x005F_x000D_
ClaveProdServ : 51151812  Cantidad : 6  valorUnitario : 237.36  Importe : 1424.16  Descripción : INDERALICI 40 MG 30 TAB_x005F_x000D_
ClaveProdServ : 51161701  Cantidad : 7  valorUnitario : 201.96  Importe : 1413.72  Descripción : LYSOMUCIL 2% FRAMBUESA SOL 120ML_x005F_x000D_
ClaveProdServ : 51121700  Cantidad : 2  valorUnitario : 1529.36  Importe : 3058.72  Descripción : MICARDIS 80/5 MG 28 TAB DUO_x005F_x000D_
ClaveProdServ : 51142504  Cantidad : 2  valorUnitario : 1017.64  Importe : 2035.28  Descripción : NIAR 5 MG 20 TAB_x005F_x000D_
ClaveProdServ : 51182002  Cantidad : 3  valorUnitario : 879.04  Importe : 2637.12  Descripción : LOWTIYEL 50MG/5G GEL 14 SB_x005F_x000D_
ClaveProdServ : 51151514  Cantidad : 10  valorUnitario : 263.37  Importe : 2633.70  Descripción : MESTINON 60 MG 20 TAB_x005F_x000D_
ClaveProdServ : 51171700  Cantidad : 6  valorUnitario : 141.90  Importe : 851.40  Descripción : IMODIUM 2 MG 12 GRAG_x005F_x000D_
ClaveProdServ : 51182101  Cantidad : 1  valorUnitario : 1534.84  Importe : 1534.84  Descripción : MINIRIN 0.2 MG 30 TAB_x005F_x000D_
ClaveProdServ : 51181722  Cantidad : 4  valorUnitario : 538.16  Importe : 2152.64  Descripción : FLIXOTIDE AER SUSP 50MCGDOS 120_x005F_x000D_
ClaveProdServ : 51141633  Cantidad : 5  valorUnitario : 794.94  Importe : 3974.70  Descripción : FIRSITO 10 MG 28 TAB_x005F_x000D_
ClaveProdServ : 51141518  Cantidad : 4  valorUnitario : 1143.68  Importe : 4574.72  Descripción : KEPPRA 100MG/ML SOL 150 ML_x005F_x000D_
ClaveProdServ : 51191909  Cantidad : 6  valorUnitario : 241.10  Importe : 1446.60  Descripción : NEUROBION 100MG5MG50MCG 30 TAB_x005F_x000D_
ClaveProdServ : 51161616  Cantidad : 2  valorUnitario : 487.88  Importe : 975.76  Descripción : GIDZY 24 MG ORAL 30 TAB_x005F_x000D_
ClaveProdServ : 51171500  Cantidad : 6  valorUnitario : 176.09  Importe : 1056.54  Descripción : LIBERAN PED GTAS 100MG/1ML SUSP30ML_x005F_x000D_
ClaveProdServ : 51121766  Cantidad : 1  valorUnitario : 387.40  Importe : 387.40  Descripción : MASENNUS 40 MG 14 CAPS_x005F_x000D_
ClaveProdServ : 51151748  Cantidad : 5  valorUnitario : 73.57  Importe : 367.85  Descripción : NAZIL OFT CONTAMIN GTS 15ML_x005F_x000D_
ClaveProdServ : 51141702  Cantidad : 5  valorUnitario : 589.27  Importe : 2946.35  Descripción : HALDOL 2MG/ML FCO 30ML GOT DOSIF_x005F_x000D_
ClaveProdServ : 51161800  Cantidad : 6  valorUnitario : 137.94  Importe : 827.64  Descripción : HISTIACIL FAM AD 140ML JBE_x005F_x000D_
ClaveProdServ : 51241103  Cantidad : 3  valorUnitario : 661.43  Importe : 1984.29  Descripción : EXERAGOT PF SOLUCION 0.3MG/ML_x005F_x000D_
ClaveProdServ : 51212200  Cantidad : 6  valorUnitario : 198.08  Importe : 1188.48  Descripción : NIQUITIN 21MG 24H E1 C/7 PARCHE_x005F_x000D_
ClaveProdServ : 51142153  Cantidad : 2  valorUnitario : 623.32  Importe : 1246.64  Descripción : NARI-SOL 90 MG 14 CPR_x005F_x000D_
ClaveProdServ : 51131500  Cantidad : 1  valorUnitario : 279.38  Importe : 279.38  Descripción : FERRICOL PED 600/10MG SUSP45ML PVO_x005F_x000D_
ClaveProdServ : 51241100  Cantidad : 5  valorUnitario : 406.27  Importe : 2031.35  Descripción : EYESTIL PLUS4/100MG LUB FCO GOT10ML_x005F_x000D_
ClaveProdServ : 51171709  Cantidad : 6  valorUnitario : 277.61  Importe : 1665.66  Descripción : FLORATIL 250 MG PVO 12 SB_x005F_x000D_
ClaveProdServ : 51121818  Cantidad : 2  valorUnitario : 1062.82  Importe : 2125.64  Descripción : NAPICIL 40/10 MG 30 CPR_x005F_x000D_
</t>
  </si>
  <si>
    <t xml:space="preserve">ClaveProdServ : 51101800  Cantidad : 1  valorUnitario : 69.03  Importe : 69.03  Descripción : CONAZOL TCO 60 G PVO_x005F_x000D_
ClaveProdServ : 51131800  Cantidad : 2  valorUnitario : 363.41  Importe : 726.82  Descripción : DOXIPROCT PLUS UNG TB 60 G_x005F_x000D_
ClaveProdServ : 51171501  Cantidad : 5  valorUnitario : 57.23  Importe : 286.15  Descripción : CALCID SURT FCO 100 PAST_x005F_x000D_
ClaveProdServ : 51161606  Cantidad : 8  valorUnitario : 403.81  Importe : 3230.48  Descripción : CELESTAMINE NS 5/.25MG 20TAB_x005F_x000D_
ClaveProdServ : 51181811  Cantidad : 10  valorUnitario : 453.96  Importe : 4539.60  Descripción : CERAZETTE 75 MG 28 GRAG_x005F_x000D_
ClaveProdServ : 51172100  Cantidad : 6  valorUnitario : 350.85  Importe : 2105.10  Descripción : DOSIER 2.5 MG 30 CPR_x005F_x000D_
ClaveProdServ : 51121725  Cantidad : 5  valorUnitario : 1107.52  Importe : 5537.60  Descripción : CONCOR 10 MG 30 GRAG_x005F_x000D_
ClaveProdServ : 51181517  Cantidad : 5  valorUnitario : 476.39  Importe : 2381.95  Descripción : DABEX XR 750 MG 30 TAB_x005F_x000D_
ClaveProdServ : 51181517  Cantidad : 5  valorUnitario : 845.05  Importe : 4225.25  Descripción : DABEX XR 750 MG 60 TAB_x005F_x000D_
ClaveProdServ : 51181827  Cantidad : 6  valorUnitario : 474.33  Importe : 2845.98  Descripción : DEPO-PROVERA 150 MG FA 1 ML_x005F_x000D_
ClaveProdServ : 51141638  Cantidad : 2  valorUnitario : 913.57  Importe : 1827.14  Descripción : EFEXOR-XR LP 37.5 MG 20 CAPS_x005F_x000D_
ClaveProdServ : 51181750  Cantidad : 5  valorUnitario : 387.10  Importe : 1935.50  Descripción : DESOWEN 0.05% LOC 60 ML_x005F_x000D_
ClaveProdServ : 51111600  Cantidad : 2  valorUnitario : 476.08  Importe : 952.16  Descripción : AZULFIDINA 500 MG 60 TAB_x005F_x000D_
ClaveProdServ : 51171500  Cantidad : 2  valorUnitario : 306.37  Importe : 612.74  Descripción : ALMAX 13.3 G/100ML SUSP 225ML_x005F_x000D_
ClaveProdServ : 51141500  Cantidad : 2  valorUnitario : 269.22  Importe : 538.44  Descripción : CRIAM 200 MG 40 TAB_x005F_x000D_
ClaveProdServ : 51141500  Cantidad : 3  valorUnitario : 218.76  Importe : 656.28  Descripción : CRIAM 4 G 100 ML SUSP_x005F_x000D_
ClaveProdServ : 51141500  Cantidad : 3  valorUnitario : 617.95  Importe : 1853.85  Descripción : CRIAM 600 MG 30 TAB_x005F_x000D_
ClaveProdServ : 51241200  Cantidad : 5  valorUnitario : 326.91  Importe : 1634.55  Descripción : ACELER-CO 2% -0.1% CRA TB 15 G_x005F_x000D_
ClaveProdServ : 51141536  Cantidad : 1  valorUnitario : 485.37  Importe : 485.37  Descripción : CITOX 20 MG 14 TAB_x005F_x000D_
ClaveProdServ : 51181722  Cantidad : 4  valorUnitario : 508.13  Importe : 2032.52  Descripción : CUTIVATE 0.05 G 30 G CRA_x005F_x000D_
ClaveProdServ : 51101800  Cantidad : 1  valorUnitario : 87.08  Importe : 87.08  Descripción : CONAZOL TCO SPORT 85 G_x005F_x000D_
ClaveProdServ : 51191902  Cantidad : 1  valorUnitario : 294.33  Importe : 294.33  Descripción : CARDISPAN PED 120 ML SOL_x005F_x000D_
ClaveProdServ : 51141530  Cantidad : 3  valorUnitario : 1777.23  Importe : 5331.69  Descripción : EPIVAL-ER 500 MG 60 TAB_x005F_x000D_
ClaveProdServ : 51241116  Cantidad : 1  valorUnitario : 1190.10  Importe : 1190.10  Descripción : DUOTRAV 0.04/5.0MG FCO GIRO 2.5ML_x005F_x000D_
ClaveProdServ : 51182000  Cantidad : 1  valorUnitario : 2240.21  Importe : 2240.21  Descripción : ANDROCUR 50 MG 20 TAB_x005F_x000D_
ClaveProdServ : 51101700  Cantidad : 6  valorUnitario : 363.75  Importe : 2182.50  Descripción : DAXON 500 MG 6 GRAG_x005F_x000D_
ClaveProdServ : 51141501  Cantidad : 5  valorUnitario : 429.09  Importe : 2145.45  Descripción : ACETA-DIAZOL 250 MG 30 TAB_x005F_x000D_
ClaveProdServ : 51241100  Cantidad : 2  valorUnitario : 758.18  Importe : 1516.36  Descripción : ANHIGOT SOL OFTAL FCO GOT 10 ML_x005F_x000D_
ClaveProdServ : 51121700  Cantidad : 2  valorUnitario : 850.36  Importe : 1700.72  Descripción : EDARBI CLD 40/12.5 MG 28 TAB_x005F_x000D_
ClaveProdServ : 51121700  Cantidad : 1  valorUnitario : 1328.16  Importe : 1328.16  Descripción : DUOALMETEC 40/5 MG 28 TAB_x005F_x000D_
ClaveProdServ : 51131600  Cantidad : 6  valorUnitario : 707.15  Importe : 4242.90  Descripción : ELICUIS 5 MG 20 TAB_x005F_x000D_
ClaveProdServ : 51191900  Cantidad : 2  valorUnitario : 1377.81  Importe : 2755.62  Descripción : CETOLAN 630 MG 100 TAB_x005F_x000D_
ClaveProdServ : 51141600  Cantidad : 2  valorUnitario : 1544.08  Importe : 3088.16  Descripción : BRINTELLIX 10 MG 28 TAB_x005F_x000D_
ClaveProdServ : 51141500  Cantidad : 3  valorUnitario : 338.70  Importe : 1016.10  Descripción : CRIAM LP 400 MG 20 TAB_x005F_x000D_
ClaveProdServ : 51141600  Cantidad : 1  valorUnitario : 492.50  Importe : 492.50  Descripción : ABRETIA 0.30 MG 14 CAPS_x005F_x000D_
ClaveProdServ : 51121900  Cantidad : 6  valorUnitario : 1182.04  Importe : 7092.24  Descripción : ENTRESTO 50MG 30 CPR_x005F_x000D_
ClaveProdServ : 51142100  Cantidad : 4  valorUnitario : 614.91  Importe : 2459.64  Descripción : BEVODINIX 25/215/0.75MG CAPS 20_x005F_x000D_
ClaveProdServ : 51171500  Cantidad : 1  valorUnitario : 260.77  Importe : 260.77  Descripción : ALMAX SUSP 15 ML SB 24_x005F_x000D_
ClaveProdServ : 51142104  Cantidad : 6  valorUnitario : 257.75  Importe : 1546.50  Descripción : DOLO NEUROBION 20 TAB_x005F_x000D_
ClaveProdServ : 51141703  Cantidad : 1  valorUnitario : 453.13  Importe : 453.13  Descripción : ACUDOPIK 5 MG 14 TAB_x005F_x000D_
ClaveProdServ : 51141703  Cantidad : 1  valorUnitario : 771.59  Importe : 771.59  Descripción : ACUDOPIK 10 MG 14 TAB_x005F_x000D_
ClaveProdServ : 51121767  Cantidad : 5  valorUnitario : 678.09  Importe : 3390.45  Descripción : DUBILA 5 MG 28 TAB_x005F_x000D_
ClaveProdServ : 51171501  Cantidad : 5  valorUnitario : 452.21  Importe : 2261.05  Descripción : DEMUS 100000 UI 1 CAPS_x005F_x000D_
</t>
  </si>
  <si>
    <t xml:space="preserve">ClaveProdServ : 51141534  Cantidad : 1  valorUnitario : 1120.45  Importe : 1120.45  Descripción : LYRICA 300 MG 28 CAPS_x005F_x000D_
</t>
  </si>
  <si>
    <t xml:space="preserve">ClaveProdServ : 53131501  Cantidad : 1  valorUnitario : 141.70  Importe : 141.70  Descripción : ENJ BUC COLG PERGAR S/AL C/250_x005F_x000D_
</t>
  </si>
  <si>
    <t xml:space="preserve">ClaveProdServ : 42231801  Cantidad : 2  valorUnitario : 47.33  Importe : 94.66  Descripción : BOOST MENOS AZ S ALIM CHTE 330ML_x005F_x000D_
ClaveProdServ : 42231801  Cantidad : 2  valorUnitario : 48.85  Importe : 97.70  Descripción : BOOST HIGH PROT S ALIM CHTE 330ML_x005F_x000D_
</t>
  </si>
  <si>
    <t xml:space="preserve">ClaveProdServ : 51141919  Cantidad : 5  valorUnitario : 440.18  Importe : 2200.90  Descripción : NEUPAX 0.75 MG/ML FCO GOT 20 ML_x005F_x000D_
ClaveProdServ : 51142618  Cantidad : 3  valorUnitario : 568.69  Importe : 1706.07  Descripción : TRADEA 10 MG 60 TAB_x005F_x000D_
ClaveProdServ : 51141601  Cantidad : 10  valorUnitario : 400.58  Importe : 4005.80  Descripción : ANAPSIQUE 25 MG 50 TAB_x005F_x000D_
ClaveProdServ : 51142215  Cantidad : 3  valorUnitario : 879.94  Importe : 2639.82  Descripción : SOLORO 7 5MG 2 PARCHES_x005F_x000D_
ClaveProdServ : 51142618  Cantidad : 5  valorUnitario : 744.18  Importe : 3720.90  Descripción : TRADEA LP 20 MG 30 TAB_x005F_x000D_
</t>
  </si>
  <si>
    <t xml:space="preserve">ClaveProdServ : 51101550  Cantidad : 6  valorUnitario : 673.95  Importe : 4043.70  Descripción : KEFLEX 500 MG 12 TAB_x005F_x000D_
ClaveProdServ : 51102200  Cantidad : 7  valorUnitario : 1136.92  Importe : 7958.44  Descripción : MACRODANTINA 100 MG 40 TAB_x005F_x000D_
ClaveProdServ : 51101500  Cantidad : 6  valorUnitario : 319.96  Importe : 1919.76  Descripción : CIPROFLOX 250MG 12 CAPS_x005F_x000D_
ClaveProdServ : 51101500  Cantidad : 6  valorUnitario : 375.17  Importe : 2251.02  Descripción : FOSFOCIL 500 MG 12 CAPS_x005F_x000D_
ClaveProdServ : 51101557  Cantidad : 6  valorUnitario : 469.23  Importe : 2815.38  Descripción : GRANUDOXY 100 MG 28 TAB_x005F_x000D_
ClaveProdServ : 51101500  Cantidad : 6  valorUnitario : 660.76  Importe : 3964.56  Descripción : CIPROFLOX DM 1 G 7 TAB_x005F_x000D_
</t>
  </si>
  <si>
    <t xml:space="preserve">ClaveProdServ : 51141502  Cantidad : 400  valorUnitario : 34.60  Importe : 13840.00  Descripción : CLONAZEPAM 2MG 30 TAB       LGEN_x005F_x000D_
ClaveProdServ : 51141502  Cantidad : 50  valorUnitario : 47.88  Importe : 2394.00  Descripción : CLONAZEPAM 2.5MG/1MLFCO10ML LGEN_x005F_x000D_
ClaveProdServ : 51141500  Cantidad : 20  valorUnitario : 305.87  Importe : 6117.40  Descripción : ANZANERA 0.1MG ORODIS FCO 250 TAB_x005F_x000D_
</t>
  </si>
  <si>
    <t xml:space="preserve">ClaveProdServ : 53131613  Cantidad : 2  valorUnitario : 251.99  Importe : 503.98  Descripción : OLEODERM PLUS CRA 225 ML_x005F_x000D_
ClaveProdServ : 53131613  Cantidad : 2  valorUnitario : 153.63  Importe : 307.26  Descripción : OLEODERM CRA 100 ML_x005F_x000D_
ClaveProdServ : 51191900  Cantidad : 3  valorUnitario : 332.27  Importe : 996.81  Descripción : CHOLAL MOD S-ALIME AMP10X5ML_x005F_x000D_
ClaveProdServ : 53131628  Cantidad : 1  valorUnitario : 248.27  Importe : 248.27  Descripción : DERMOSCALP SH 100 ML_x005F_x000D_
ClaveProdServ : 51182400  Cantidad : 7  valorUnitario : 439.33  Importe : 3075.31  Descripción : BELLAFEM PLENITUD SUP ALIM 60 TAB_x005F_x000D_
ClaveProdServ : 42312400  Cantidad : 3  valorUnitario : 789.50  Importe : 2368.50  Descripción : KITOSCELL-Q GEL 40 G_x005F_x000D_
ClaveProdServ : 60105909  Cantidad : 3  valorUnitario : 330.82  Importe : 992.46  Descripción : PBA OVULACION CLEARBLUE DIG C/7_x005F_x000D_
ClaveProdServ : 51191905  Cantidad : 3  valorUnitario : 286.45  Importe : 859.35  Descripción : TRANSVITAL 26.913G SUP ALIM 30TAB_x005F_x000D_
ClaveProdServ : 51181700  Cantidad : 1  valorUnitario : 324.10  Importe : 324.10  Descripción : MINERGIUM 5G SUP ALIM 20X10ML AMP_x005F_x000D_
ClaveProdServ : 42231801  Cantidad : 5  valorUnitario : 301.07  Importe : 1505.35  Descripción : MATERPLUS SUP ALIM CAPS 30_x005F_x000D_
ClaveProdServ : 51191900  Cantidad : 3  valorUnitario : 547.34  Importe : 1642.02  Descripción : DRUSEN MEGA SUP ALIM 30 CAPS_x005F_x000D_
ClaveProdServ : 53131613  Cantidad : 2  valorUnitario : 260.66  Importe : 521.32  Descripción : CICADONA 8% TB 15 G CRA_x005F_x000D_
ClaveProdServ : 51191905  Cantidad : 1  valorUnitario : 259.20  Importe : 259.20  Descripción : DABEON CAP SUP ALIM 30 CAPS_x005F_x000D_
ClaveProdServ : 42231800  Cantidad : 6  valorUnitario : 209.30  Importe : 1255.80  Descripción : PISALAK SUPALI CJAC/7 FCO10ML C/U_x005F_x000D_
ClaveProdServ : 53131500  Cantidad : 3  valorUnitario : 178.59  Importe : 535.77  Descripción : BEXIDENT ISDIN AFTAS 5ACC 120ML_x005F_x000D_
</t>
  </si>
  <si>
    <t xml:space="preserve">ClaveProdServ : 51212000  Cantidad : 5  valorUnitario : 310.73  Importe : 1553.65  Descripción : PLANTIVAL 160/80 MG 40 GRAG_x005F_x000D_
ClaveProdServ : 51212000  Cantidad : 4  valorUnitario : 462.36  Importe : 1849.44  Descripción : TEBONIN-FORTE 80 MG 24 TAB_x005F_x000D_
ClaveProdServ : 51141700  Cantidad : 1  valorUnitario : 2276.21  Importe : 2276.21  Descripción : ZYPREXA ZYDIS 10 MG 14 TAB_x005F_x000D_
ClaveProdServ : 51101513  Cantidad : 8  valorUnitario : 246.90  Importe : 1975.20  Descripción : POLIXIN OFTENO GTS 15 ML_x005F_x000D_
ClaveProdServ : 51212000  Cantidad : 3  valorUnitario : 1000.69  Importe : 3002.07  Descripción : TEBONIN-OD LP 240 MG 28 TAB_x005F_x000D_
ClaveProdServ : 51121900  Cantidad : 5  valorUnitario : 1019.94  Importe : 5099.70  Descripción : PROCORALAN 5 MG 56 CPR_x005F_x000D_
ClaveProdServ : 51212401  Cantidad : 3  valorUnitario : 799.73  Importe : 2399.19  Descripción : VIAGRA 100 MG 4 TAB REC_x005F_x000D_
ClaveProdServ : 51141639  Cantidad : 3  valorUnitario : 1477.32  Importe : 4431.96  Descripción : PRISTIQ 50 MG 28 TAB_x005F_x000D_
ClaveProdServ : 51191905  Cantidad : 6  valorUnitario : 227.26  Importe : 1363.56  Descripción : KIDDI PHARMATON 100ML SUSP_x005F_x000D_
ClaveProdServ : 51171900  Cantidad : 3  valorUnitario : 264.32  Importe : 792.96  Descripción : UNAMOL 5 MG 30 CPR_x005F_x000D_
ClaveProdServ : 51181744  Cantidad : 5  valorUnitario : 261.82  Importe : 1309.10  Descripción : TOPSYN GEL 0.05% 40 G 0656_x005F_x000D_
ClaveProdServ : 51181827  Cantidad : 10  valorUnitario : 278.69  Importe : 2786.90  Descripción : PROVERA 10 MG 10 TAB_x005F_x000D_
ClaveProdServ : 51161500  Cantidad : 2  valorUnitario : 1493.55  Importe : 2987.10  Descripción : SPIRIVA 18 MCG 30CAPS +DISP DOSIF_x005F_x000D_
ClaveProdServ : 51141605  Cantidad : 3  valorUnitario : 462.20  Importe : 1386.60  Descripción : XERENEX 20 MG 20 TAB_x005F_x000D_
ClaveProdServ : 51141600  Cantidad : 1  valorUnitario : 1360.33  Importe : 1360.33  Descripción : VALDOXA 25 MG 28 CPR_x005F_x000D_
ClaveProdServ : 51101500  Cantidad : 5  valorUnitario : 334.00  Importe : 1670.00  Descripción : ORECIL NF SOL 10 ML C/GOTERO_x005F_x000D_
ClaveProdServ : 51121704  Cantidad : 4  valorUnitario : 673.34  Importe : 2693.36  Descripción : ZESTORETIC 20 MG 28 TAB_x005F_x000D_
ClaveProdServ : 51142000  Cantidad : 5  valorUnitario : 454.27  Importe : 2271.35  Descripción : TAFITRAM 325/37.5 MG 20 CPR_x005F_x000D_
ClaveProdServ : 51141607  Cantidad : 4  valorUnitario : 645.02  Importe : 2580.08  Descripción : VUMINIX 100 MG 15 TAB_x005F_x000D_
ClaveProdServ : 51141500  Cantidad : 1  valorUnitario : 583.58  Importe : 583.58  Descripción : TRILEPTAL 300 MG TAB 20_x005F_x000D_
ClaveProdServ : 51141500  Cantidad : 1  valorUnitario : 1126.80  Importe : 1126.80  Descripción : TRILEPTAL 300 MG GRAG 50_x005F_x000D_
ClaveProdServ : 51142000  Cantidad : 8  valorUnitario : 71.82  Importe : 574.56  Descripción : TYLENOL PED CEREZA GTS 15 ML_x005F_x000D_
ClaveProdServ : 51102312  Cantidad : 2  valorUnitario : 374.36  Importe : 748.72  Descripción : VILONA 7.5% TB 15 G CRA_x005F_x000D_
ClaveProdServ : 51241200  Cantidad : 6  valorUnitario : 635.38  Importe : 3812.28  Descripción : RETIN-A 0.05% CRA 40 G_x005F_x000D_
ClaveProdServ : 51142200  Cantidad : 6  valorUnitario : 1024.93  Importe : 6149.58  Descripción : TRAMACET 37.5/325MG 40 TAB_x005F_x000D_
ClaveProdServ : 51142100  Cantidad : 2  valorUnitario : 1484.23  Importe : 2968.46  Descripción : PENTASA 2G 30 SB_x005F_x000D_
ClaveProdServ : 51191900  Cantidad : 2  valorUnitario : 514.88  Importe : 1029.76  Descripción : REVIDOX 84 % 30 CAPS_x005F_x000D_
ClaveProdServ : 51161608  Cantidad : 6  valorUnitario : 1170.37  Importe : 7022.22  Descripción : SERC 24 MG 30 TAB DUO PACK_x005F_x000D_
ClaveProdServ : 51141722  Cantidad : 3  valorUnitario : 624.43  Importe : 1873.29  Descripción : RAYAR 100 MG 30 TAB_x005F_x000D_
ClaveProdServ : 51141722  Cantidad : 2  valorUnitario : 281.14  Importe : 562.28  Descripción : RAYAR 25 MG 30 TAB_x005F_x000D_
ClaveProdServ : 51161800  Cantidad : 4  valorUnitario : 77.41  Importe : 309.64  Descripción : TUSIGEN NF JBE INFANTIL 150ML_x005F_x000D_
ClaveProdServ : 51101700  Cantidad : 12  valorUnitario : 226.04  Importe : 2712.48  Descripción : ZENTEL DUAL 200/150MG 2 TAB_x005F_x000D_
ClaveProdServ : 51101700  Cantidad : 4  valorUnitario : 191.09  Importe : 764.36  Descripción : ZENTEL DUAL 400/100MG FCO 10MLSUSP_x005F_x000D_
ClaveProdServ : 51141722  Cantidad : 4  valorUnitario : 855.41  Importe : 3421.64  Descripción : TIM ASF XR 50 MG 30 TAB_x005F_x000D_
ClaveProdServ : 51142100  Cantidad : 2  valorUnitario : 253.88  Importe : 507.76  Descripción : VOTRIPAX-L 1 MG AMP 6 JGAS 3_x005F_x000D_
ClaveProdServ : 51181803  Cantidad : 2  valorUnitario : 730.61  Importe : 1461.22  Descripción : PREMONE CRA 62.5MG C/APLICADOR_x005F_x000D_
ClaveProdServ : 51141731  Cantidad : 3  valorUnitario : 513.80  Importe : 1541.40  Descripción : ZYDILO 200 MG 14 TAB_x005F_x000D_
ClaveProdServ : 51142900  Cantidad : 4  valorUnitario : 1246.96  Importe : 4987.84  Descripción : VERSATIS 700MG 3SOB 5 PARCHES_x005F_x000D_
ClaveProdServ : 51241120  Cantidad : 2  valorUnitario : 368.74  Importe : 737.48  Descripción : ZONAKER PF 0.2% SOL 10 ML_x005F_x000D_
ClaveProdServ : 51161654  Cantidad : 3  valorUnitario : 166.50  Importe : 499.50  Descripción : XUCEED SOL 0.5MG/ML FCO 150ML_x005F_x000D_
</t>
  </si>
  <si>
    <t xml:space="preserve">ClaveProdServ : 51121700  Cantidad : 3  valorUnitario : 829.79  Importe : 2489.37  Descripción : MICARDIS PLUS 80/12.5MG 14 TAB_x005F_x000D_
</t>
  </si>
  <si>
    <t xml:space="preserve">ClaveProdServ : 51121800  Cantidad : 2  valorUnitario : 1434.13  Importe : 2868.26  Descripción : VYTORIN 10/20 MG 28 CPR_x005F_x000D_
ClaveProdServ : 51121800  Cantidad : 3  valorUnitario : 1434.13  Importe : 4302.39  Descripción : VYTORIN 10/20 MG 28 CPR_x005F_x000D_
ClaveProdServ : 51181754  Cantidad : 40  valorUnitario : 526.16  Importe : 21046.40  Descripción : DIPROSPAN HIPAK JGA DESCH 1ML_x005F_x000D_
ClaveProdServ : 51142104  Cantidad : 15  valorUnitario : 433.56  Importe : 6503.40  Descripción : DOLO NEUROBION FORTE 30 GRAG_x005F_x000D_
ClaveProdServ : 51142104  Cantidad : 12  valorUnitario : 586.06  Importe : 7032.72  Descripción : DOLO NEUROBION RET 100/1MG 20 TAB_x005F_x000D_
ClaveProdServ : 51142104  Cantidad : 15  valorUnitario : 201.74  Importe : 3026.10  Descripción : DOLO NEUROBION FORTE 10 TAB_x005F_x000D_
ClaveProdServ : 51181805  Cantidad : 10  valorUnitario : 316.70  Importe : 3167.00  Descripción : NORDET 21 GRAG_x005F_x000D_
ClaveProdServ : 51132000  Cantidad : 15  valorUnitario : 519.39  Importe : 7790.85  Descripción : DAFLON 500 MG 20 TAB_x005F_x000D_
ClaveProdServ : 51142514  Cantidad : 20  valorUnitario : 1103.81  Importe : 22076.20  Descripción : CLOISONE 250 MG 100 TAB_x005F_x000D_
ClaveProdServ : 51171900  Cantidad : 12  valorUnitario : 340.82  Importe : 4089.84  Descripción : UNIVAL 1G 40 TAB_x005F_x000D_
ClaveProdServ : 51171600  Cantidad : 50  valorUnitario : 133.56  Importe : 6678.00  Descripción : MICROLAX 90/9MG C/4 MICROENEMAS 5ML_x005F_x000D_
ClaveProdServ : 51181800  Cantidad : 20  valorUnitario : 679.37  Importe : 13587.40  Descripción : PROGYLUTON 21 GRAG_x005F_x000D_
ClaveProdServ : 51171500  Cantidad : 30  valorUnitario : 232.90  Importe : 6987.00  Descripción : RIOPAN 20 SB 10ML GEL_x005F_x000D_
ClaveProdServ : 51121709  Cantidad : 10  valorUnitario : 691.40  Importe : 6914.00  Descripción : DILATREND 25 MG 14 TAB_x005F_x000D_
ClaveProdServ : 51171900  Cantidad : 25  valorUnitario : 354.73  Importe : 8868.25  Descripción : UNIVAL 1G/5ML SUSP 230ML_x005F_x000D_
ClaveProdServ : 51161700  Cantidad : 10  valorUnitario : 1512.13  Importe : 15121.30  Descripción : SPIOLTO RESPIM 0.226MSOL4ML C/D_x005F_x000D_
ClaveProdServ : 51172100  Cantidad : 40  valorUnitario : 95.19  Importe : 3807.60  Descripción : BUSCAPINA 10MG DUO 10 TAB_x005F_x000D_
ClaveProdServ : 42231802  Cantidad : 4  valorUnitario : 759.18  Importe : 3036.72  Descripción : ABLAZOR SUP ALIM NJA 30 SBS 10G_x005F_x000D_
ClaveProdServ : 42231802  Cantidad : 1  valorUnitario : 759.18  Importe : 759.18  Descripción : ABLAZOR SUP ALIM NJA 30 SBS 10G_x005F_x000D_
ClaveProdServ : 51172100  Cantidad : 17  valorUnitario : 305.53  Importe : 5194.01  Descripción : BUSCAPINA COMP 10/250 MG 20 TAB_x005F_x000D_
ClaveProdServ : 51172100  Cantidad : 23  valorUnitario : 305.53  Importe : 7027.19  Descripción : BUSCAPINA COMP 10/250 MG 20 TAB_x005F_x000D_
ClaveProdServ : 52121700  Cantidad : 12  valorUnitario : 762.20  Importe : 9146.40  Descripción : LOVENTRAX 10 MG 30 TAB_x005F_x000D_
</t>
  </si>
  <si>
    <t xml:space="preserve">ClaveProdServ : 51141900  Cantidad : 3  valorUnitario : 182.85  Importe : 548.55  Descripción : FARMAPRAM 0.25 MG 30 TAB_x005F_x000D_
ClaveProdServ : 51141900  Cantidad : 4  valorUnitario : 241.58  Importe : 966.32  Descripción : FARMAPRAM 0.50 MG 30 TAB_x005F_x000D_
ClaveProdServ : 51141916  Cantidad : 4  valorUnitario : 461.85  Importe : 1847.40  Descripción : ATIVAN 1 MG 40 TAB_x005F_x000D_
ClaveProdServ : 51142400  Cantidad : 5  valorUnitario : 577.53  Importe : 2887.65  Descripción : SYDOLIL 1/50/400 MG TAB 36_x005F_x000D_
ClaveProdServ : 51142200  Cantidad : 2  valorUnitario : 502.66  Importe : 1005.32  Descripción : BROSPINA 0.3 MG AMP 6X1 ML_x005F_x000D_
ClaveProdServ : 51141900  Cantidad : 2  valorUnitario : 706.15  Importe : 1412.30  Descripción : FARMAPRAM 2 MG 30 TAB_x005F_x000D_
ClaveProdServ : 51142200  Cantidad : 6  valorUnitario : 506.09  Importe : 3036.54  Descripción : BUFIGEN 100MG FA 10ML_x005F_x000D_
ClaveProdServ : 51141502  Cantidad : 2  valorUnitario : 1189.30  Importe : 2378.60  Descripción : KLODEX 2 MG 100 TAB_x005F_x000D_
</t>
  </si>
  <si>
    <t xml:space="preserve">ClaveProdServ : 51101599  Cantidad : 5  valorUnitario : 975.86  Importe : 4879.30  Descripción : DENVAR 2 G SUSP 100 ML_x005F_x000D_
ClaveProdServ : 51101599  Cantidad : 6  valorUnitario : 867.63  Importe : 5205.78  Descripción : DENVAR 400 MG 6 CAPS_x005F_x000D_
ClaveProdServ : 51101599  Cantidad : 6  valorUnitario : 1207.09  Importe : 7242.54  Descripción : DENVAR 400 MG 10 CAPS_x005F_x000D_
ClaveProdServ : 51102005  Cantidad : 6  valorUnitario : 678.30  Importe : 4069.80  Descripción : RIFADIN 300 MG 16 CAPS_x005F_x000D_
ClaveProdServ : 51101500  Cantidad : 10  valorUnitario : 662.89  Importe : 6628.90  Descripción : BREDELIN 750 MG 7 TAB_x005F_x000D_
ClaveProdServ : 51101500  Cantidad : 4  valorUnitario : 207.29  Importe : 829.16  Descripción : PENAMOX PED 500MG 75 ML SUSP_x005F_x000D_
ClaveProdServ : 51101500  Cantidad : 4  valorUnitario : 173.80  Importe : 695.20  Descripción : AMOXICLAV 250MG SUSP 75ML_x005F_x000D_
ClaveProdServ : 51101500  Cantidad : 1  valorUnitario : 173.80  Importe : 173.80  Descripción : AMOXICLAV 250MG SUSP 75ML_x005F_x000D_
ClaveProdServ : 51101800  Cantidad : 5  valorUnitario : 688.59  Importe : 3442.95  Descripción : LURMIVI 500/ 312.5/ 37.5 MG 4 TAB_x005F_x000D_
ClaveProdServ : 51101500  Cantidad : 3  valorUnitario : 507.75  Importe : 1523.25  Descripción : ARFLA 200 MG 28 TAB_x005F_x000D_
</t>
  </si>
  <si>
    <t xml:space="preserve">ClaveProdServ : 51142108  Cantidad : 20  valorUnitario : 298.21  Importe : 5964.20  Descripción : FASTUFREM 2.5/100G 50G GEL TB_x005F_x000D_
ClaveProdServ : 51151735  Cantidad : 5  valorUnitario : 958.32  Importe : 4791.60  Descripción : HEPA-MERZ GRAN 3 G 30 SB_x005F_x000D_
ClaveProdServ : 51151735  Cantidad : 5  valorUnitario : 958.32  Importe : 4791.60  Descripción : HEPA-MERZ GRAN 3 G 30 SB_x005F_x000D_
ClaveProdServ : 51142104  Cantidad : 30  valorUnitario : 470.02  Importe : 14100.60  Descripción : DOLO NEUROBION DC INY PREC/3_x005F_x000D_
ClaveProdServ : 51121700  Cantidad : 10  valorUnitario : 1118.96  Importe : 11189.60  Descripción : EVIPRESS 10 MG 30 TAB_x005F_x000D_
ClaveProdServ : 51142002  Cantidad : 50  valorUnitario : 118.59  Importe : 5929.50  Descripción : ASPIRINA PROTECT 100MG 28 TAB_x005F_x000D_
ClaveProdServ : 51142002  Cantidad : 50  valorUnitario : 299.27  Importe : 14963.50  Descripción : ASPIRINA PROTECT 100MG 84 TAB_x005F_x000D_
ClaveProdServ : 53131615  Cantidad : 42  valorUnitario : 55.56  Importe : 2333.52  Descripción : LACTACYD PRO-BIO FEMINA 200ML SH_x005F_x000D_
ClaveProdServ : 51191905  Cantidad : 5  valorUnitario : 507.41  Importe : 2537.05  Descripción : MUVMENT 750MG SUP ALIM 60 CAPS_x005F_x000D_
ClaveProdServ : 51191905  Cantidad : 10  valorUnitario : 711.81  Importe : 7118.10  Descripción : INOFOLIC HP SUP ALIM 60CAPS 98.4G_x005F_x000D_
</t>
  </si>
  <si>
    <t xml:space="preserve">ClaveProdServ : 51241100  Cantidad : 5  valorUnitario : 412.37  Importe : 2061.85  Descripción : EYESTIL 1.5 MG 1X10 ML SOL_x005F_x000D_
ClaveProdServ : 51181818  Cantidad : 8  valorUnitario : 596.38  Importe : 4771.04  Descripción : GESTAGENO 200 MG 15 CAPS_x005F_x000D_
ClaveProdServ : 51171505  Cantidad : 6  valorUnitario : 483.30  Importe : 2899.80  Descripción : METEOSPASMYL 60/300MG 20 CAPS_x005F_x000D_
ClaveProdServ : 51182406  Cantidad : 3  valorUnitario : 1723.43  Importe : 5170.29  Descripción : FOSAMAX 70 MG 4 CPR_x005F_x000D_
ClaveProdServ : 51181800  Cantidad : 4  valorUnitario : 590.30  Importe : 2361.20  Descripción : GESLUTIN 100 MG 30 PERL_x005F_x000D_
ClaveProdServ : 51191909  Cantidad : 10  valorUnitario : 391.73  Importe : 3917.30  Descripción : NEUROBION 100MG5MG50MCG 60 TAB_x005F_x000D_
ClaveProdServ : 51101816  Cantidad : 6  valorUnitario : 338.58  Importe : 2031.48  Descripción : MYFUNGAR CRA 20 G_x005F_x000D_
ClaveProdServ : 51121700  Cantidad : 2  valorUnitario : 929.49  Importe : 1858.98  Descripción : MICARDIS 40 MG 28 TAB_x005F_x000D_
ClaveProdServ : 51181911  Cantidad : 6  valorUnitario : 825.84  Importe : 4955.04  Descripción : OMIFIN 50 MG 30 TAB_x005F_x000D_
ClaveProdServ : 51142100  Cantidad : 6  valorUnitario : 404.99  Importe : 2429.94  Descripción : FACICAM 20 MG 20 CAPS_x005F_x000D_
ClaveProdServ : 51101603  Cantidad : 2  valorUnitario : 523.17  Importe : 1046.34  Descripción : METROGEL GEL TB 30 G_x005F_x000D_
ClaveProdServ : 51141618  Cantidad : 3  valorUnitario : 662.03  Importe : 1986.09  Descripción : FLUOXAC 20 MG 40 TAB_x005F_x000D_
ClaveProdServ : 51141618  Cantidad : 3  valorUnitario : 199.03  Importe : 597.09  Descripción : FLUOXAC 20 MG 10 TAB_x005F_x000D_
ClaveProdServ : 51142100  Cantidad : 4  valorUnitario : 107.67  Importe : 430.68  Descripción : FACICAM GEL TB 40 G_x005F_x000D_
ClaveProdServ : 51141513  Cantidad : 2  valorUnitario : 349.73  Importe : 699.46  Descripción : NEUGERON LP 200MG 20 TAB_x005F_x000D_
ClaveProdServ : 51161701  Cantidad : 3  valorUnitario : 191.86  Importe : 575.58  Descripción : LYSOMUCIL 200 MG PVO 30 SB EFERV_x005F_x000D_
ClaveProdServ : 51141900  Cantidad : 1  valorUnitario : 459.30  Importe : 459.30  Descripción : TEGRETOL-LC 200 MG 30 GRAG_x005F_x000D_
ClaveProdServ : 51181500  Cantidad : 5  valorUnitario : 561.39  Importe : 2806.95  Descripción : GALVUS-MET50/1000MG 30 CPR REC_x005F_x000D_
ClaveProdServ : 51101811  Cantidad : 5  valorUnitario : 390.39  Importe : 1951.95  Descripción : FEMISAN 30 G VAG CRA 6 APLIC_x005F_x000D_
ClaveProdServ : 51141607  Cantidad : 5  valorUnitario : 1453.66  Importe : 7268.30  Descripción : LUVOX 100 MG 30 TAB_x005F_x000D_
ClaveProdServ : 51241100  Cantidad : 2  valorUnitario : 954.78  Importe : 1909.56  Descripción : LUMIGAN GTS 3 ML_x005F_x000D_
ClaveProdServ : 51181800  Cantidad : 1  valorUnitario : 411.37  Importe : 411.37  Descripción : NORISTERAT 200 MG 1X1 ML AMP_x005F_x000D_
ClaveProdServ : 51142100  Cantidad : 5  valorUnitario : 196.78  Importe : 983.90  Descripción : MOBILAT CRA 50 G_x005F_x000D_
ClaveProdServ : 51131600  Cantidad : 3  valorUnitario : 120.50  Importe : 361.50  Descripción : INHEPAR 1000 U AMP 10 ML 1558_x005F_x000D_
ClaveProdServ : 51131600  Cantidad : 3  valorUnitario : 329.22  Importe : 987.66  Descripción : INHEPAR 5000 U AMP 10 ML 1563_x005F_x000D_
ClaveProdServ : 51181700  Cantidad : 3  valorUnitario : 406.16  Importe : 1218.48  Descripción : OBRY-DEX 3/1 MG SOL OFT 5 ML_x005F_x000D_
ClaveProdServ : 51181500  Cantidad : 5  valorUnitario : 533.32  Importe : 2666.60  Descripción : GALVUS-MET 50/850MG 30 CPR REC_x005F_x000D_
ClaveProdServ : 51141702  Cantidad : 2  valorUnitario : 234.80  Importe : 469.60  Descripción : HALOPERIL 2MG/ML SOL FCO 15ML GTS_x005F_x000D_
ClaveProdServ : 51121700  Cantidad : 5  valorUnitario : 577.79  Importe : 2888.95  Descripción : ILTUX2HCT 40/25MG 14 TAB_x005F_x000D_
ClaveProdServ : 51172100  Cantidad : 4  valorUnitario : 612.46  Importe : 2449.84  Descripción : LUNARIUM 100/300MG CAPS C/28_x005F_x000D_
ClaveProdServ : 42231800  Cantidad : 1  valorUnitario : 417.73  Importe : 417.73  Descripción : HYDRON 750 MG 120 CAPS_x005F_x000D_
ClaveProdServ : 51212000  Cantidad : 5  valorUnitario : 397.74  Importe : 1988.70  Descripción : LASEA 80 MG 28 CAPS_x005F_x000D_
ClaveProdServ : 51142153  Cantidad : 5  valorUnitario : 852.82  Importe : 4264.10  Descripción : NARI-SOL 90 MG 28 CPR_x005F_x000D_
ClaveProdServ : 51142153  Cantidad : 1  valorUnitario : 513.80  Importe : 513.80  Descripción : NARI-SOL 120 MG 7 CPR_x005F_x000D_
ClaveProdServ : 51131700  Cantidad : 1  valorUnitario : 753.77  Importe : 753.77  Descripción : LOVENTRAX 20 MG 28 TAB_x005F_x000D_
ClaveProdServ : 51131700  Cantidad : 1  valorUnitario : 753.77  Importe : 753.77  Descripción : LOVENTRAX 20 MG 28 TAB_x005F_x000D_
ClaveProdServ : 52121700  Cantidad : 5  valorUnitario : 401.20  Importe : 2006.00  Descripción : LOVENTRAX 10 MG 10 TAB_x005F_x000D_
</t>
  </si>
  <si>
    <t xml:space="preserve">ClaveProdServ : 51191600  Cantidad : 60  valorUnitario : 15.95  Importe : 957.00  Descripción : ELECTROLIT PED UVA 500 ML_x005F_x000D_
ClaveProdServ : 51191600  Cantidad : 180  valorUnitario : 16.07  Importe : 2892.60  Descripción : ELECTROLIT PED FSA 500 ML_x005F_x000D_
ClaveProdServ : 51191704  Cantidad : 48  valorUnitario : 22.53  Importe : 1081.44  Descripción : PEDIALYTE MZNA 500 ML_x005F_x000D_
ClaveProdServ : 51191704  Cantidad : 48  valorUnitario : 22.53  Importe : 1081.44  Descripción : PEDIALYTE COCO 500 ML_x005F_x000D_
ClaveProdServ : 51191704  Cantidad : 60  valorUnitario : 22.53  Importe : 1351.80  Descripción : PEDIALYTE 45 MEQ FSA 500 ML_x005F_x000D_
ClaveProdServ : 51191704  Cantidad : 36  valorUnitario : 22.53  Importe : 811.08  Descripción : PEDIALYTE 60 MEQ UVA 500 ML_x005F_x000D_
ClaveProdServ : 51191704  Cantidad : 36  valorUnitario : 22.53  Importe : 811.08  Descripción : PEDIALYTE 60 MEQ MZNA 500ML_x005F_x000D_
</t>
  </si>
  <si>
    <t xml:space="preserve">ClaveProdServ : 51241120  Cantidad : 6  valorUnitario : 180.55  Importe : 1083.30  Descripción : NATURALAG SOL 15 ML 101671_x005F_x000D_
ClaveProdServ : 51191900  Cantidad : 3  valorUnitario : 125.28  Importe : 375.84  Descripción : LECITINA-SOYA 1200 GELCAPS 100 CAPS_x005F_x000D_
ClaveProdServ : 53131613  Cantidad : 4  valorUnitario : 69.13  Importe : 276.52  Descripción : CAPENT 45 G POM_x005F_x000D_
ClaveProdServ : 51191905  Cantidad : 3  valorUnitario : 678.86  Importe : 2036.58  Descripción : SNELVIT SUP ALIM 90 CAPS_x005F_x000D_
ClaveProdServ : 42312400  Cantidad : 3  valorUnitario : 248.30  Importe : 744.90  Descripción : KITOSCELL-Q GEL 10 G_x005F_x000D_
ClaveProdServ : 51102700  Cantidad : 4  valorUnitario : 166.34  Importe : 665.36  Descripción : MICRODACYN 60 HYDRO 100 G GEL_x005F_x000D_
ClaveProdServ : 51241100  Cantidad : 3  valorUnitario : 503.31  Importe : 1509.93  Descripción : REFRESH FUSION 10ML SOL OFT_x005F_x000D_
ClaveProdServ : 42231801  Cantidad : 4  valorUnitario : 282.75  Importe : 1131.00  Descripción : PROBIOLOG IBS SUP ALIM SB 14X2G_x005F_x000D_
ClaveProdServ : 51191905  Cantidad : 5  valorUnitario : 348.40  Importe : 1742.00  Descripción : OGESTAN ANDRACTIV SUP ALIM 30CAPS_x005F_x000D_
</t>
  </si>
  <si>
    <t xml:space="preserve">ClaveProdServ : 53131503  Cantidad : 108  valorUnitario : 27.28  Importe : 2946.24  Descripción : CEP DENT ORAL-B INDICAT35SVE_x005F_x000D_
ClaveProdServ : 53131504  Cantidad : 48  valorUnitario : 45.77  Importe : 2196.96  Descripción : HILO DENT ORAL-B SAT-FL MTA_x005F_x000D_
ClaveProdServ : 53131603  Cantidad : 77  valorUnitario : 165.63  Importe : 12753.51  Descripción : HJA GTTE MACH3 C/4_x005F_x000D_
ClaveProdServ : 53131503  Cantidad : 43  valorUnitario : 44.99  Importe : 1934.57  Descripción : CEP DENT ORAL-B STAG 1E 4-24MES_x005F_x000D_
ClaveProdServ : 53131503  Cantidad : 48  valorUnitario : 42.30  Importe : 2030.40  Descripción : CEP DENT ORAL-B STAG E3E5-7ANOS_x005F_x000D_
ClaveProdServ : 53131603  Cantidad : 24  valorUnitario : 60.79  Importe : 1458.96  Descripción : MAQ GTTE 404 BLISI 2_x005F_x000D_
ClaveProdServ : 53131603  Cantidad : 72  valorUnitario : 36.13  Importe : 2601.36  Descripción : MAQ GTTE MOJ BLIST 2_x005F_x000D_
ClaveProdServ : 53131503  Cantidad : 72  valorUnitario : 20.84  Importe : 1500.48  Descripción : CEP DENT ORAL-B COMPL MED 2XPESP_x005F_x000D_
ClaveProdServ : 53131503  Cantidad : 108  valorUnitario : 27.63  Importe : 2984.04  Descripción : CEP DENT ORAL-B GDE 60 SVE_x005F_x000D_
ClaveProdServ : 53131603  Cantidad : 24  valorUnitario : 17.45  Importe : 418.80  Descripción : MAQ GTTE SIMPLYVENUS3 DESCH1PZ S_x005F_x000D_
ClaveProdServ : 53131603  Cantidad : 48  valorUnitario : 117.16  Importe : 5623.68  Descripción : MAQ GTTE VENUS BREEZE 2EN1_x005F_x000D_
ClaveProdServ : 53131603  Cantidad : 48  valorUnitario : 120.78  Importe : 5797.44  Descripción : CARTUCHO GTTE VENUS BREEZE C2_x005F_x000D_
ClaveProdServ : 53131503  Cantidad : 48  valorUnitario : 20.34  Importe : 976.32  Descripción : CEP DENT ORAL-B KIDS DISNEY SVE_x005F_x000D_
ClaveProdServ : 53131603  Cantidad : 96  valorUnitario : 16.76  Importe : 1608.96  Descripción : MAQ GTTE PRESTB ULTRA-GRIP 3   S_x005F_x000D_
ClaveProdServ : 53131603  Cantidad : 24  valorUnitario : 19.20  Importe : 460.80  Descripción : MAQ GTEE PRESTO 3              S_x005F_x000D_
</t>
  </si>
  <si>
    <t xml:space="preserve">ClaveProdServ : 53131616  Cantidad : 1  valorUnitario : 771.87  Importe : 771.87  Descripción : CRA EUCERIN HYALU-F-E SERU3D 30ML_x005F_x000D_
</t>
  </si>
  <si>
    <t xml:space="preserve">ClaveProdServ : 51181754  Cantidad : 5  valorUnitario : 235.62  Importe : 1178.10  Descripción : DIPROSONE 0.05% 50MG/100G 30G UNG_x005F_x000D_
ClaveProdServ : 51181701  Cantidad : 10  valorUnitario : 348.47  Importe : 3484.70  Descripción : CELESTONE 3MG SOLUSPA JGA1ML_x005F_x000D_
ClaveProdServ : 51151702  Cantidad : 3  valorUnitario : 672.34  Importe : 2017.02  Descripción : AGGLAD OFTENO 2MG SOL GTS 5 ML_x005F_x000D_
ClaveProdServ : 51131517  Cantidad : 10  valorUnitario : 39.58  Importe : 395.80  Descripción : ACIDO-FOLICO 5 MG 50 TAB_x005F_x000D_
ClaveProdServ : 51101700  Cantidad : 7  valorUnitario : 372.14  Importe : 2604.98  Descripción : ARALEN 150 MG 30 TAB_x005F_x000D_
ClaveProdServ : 51172100  Cantidad : 5  valorUnitario : 350.85  Importe : 1754.25  Descripción : DOSIER 2.5 MG 30 CPR_x005F_x000D_
ClaveProdServ : 51161808  Cantidad : 1  valorUnitario : 140.46  Importe : 140.46  Descripción : ATHOS 30 MG 20 CAPS_x005F_x000D_
ClaveProdServ : 51181517  Cantidad : 2  valorUnitario : 418.69  Importe : 837.38  Descripción : DABEX 500 MG 60 TAB_x005F_x000D_
ClaveProdServ : 51121725  Cantidad : 5  valorUnitario : 553.97  Importe : 2769.85  Descripción : CONCOR 1.25MG 30 GRAG_x005F_x000D_
ClaveProdServ : 51181517  Cantidad : 4  valorUnitario : 845.05  Importe : 3380.20  Descripción : DABEX XR 750 MG 60 TAB_x005F_x000D_
ClaveProdServ : 51151920  Cantidad : 1  valorUnitario : 715.70  Importe : 715.70  Descripción : DETRUSITOL 2 MG 28 TAB_x005F_x000D_
ClaveProdServ : 51161600  Cantidad : 8  valorUnitario : 144.32  Importe : 1154.56  Descripción : ANDANTOL 0.75 G 25 G JALEA_x005F_x000D_
ClaveProdServ : 51101525  Cantidad : 5  valorUnitario : 252.39  Importe : 1261.95  Descripción : BENZAC-A-C GEL 10% TB 60 G_x005F_x000D_
ClaveProdServ : 51101525  Cantidad : 3  valorUnitario : 216.59  Importe : 649.77  Descripción : BENZAC-A-C GEL 2.5% TB 60 G_x005F_x000D_
ClaveProdServ : 51101525  Cantidad : 2  valorUnitario : 216.59  Importe : 433.18  Descripción : BENZAC-A-C GEL 2.5% TB 60 G_x005F_x000D_
ClaveProdServ : 51131805  Cantidad : 3  valorUnitario : 660.72  Importe : 1982.16  Descripción : DICYNONE 250 MG AMP 4X2 ML_x005F_x000D_
ClaveProdServ : 51212400  Cantidad : 2  valorUnitario : 868.75  Importe : 1737.50  Descripción : CRONADYN 20 MG 14 TAB_x005F_x000D_
ClaveProdServ : 51142131  Cantidad : 2  valorUnitario : 672.90  Importe : 1345.80  Descripción : CELEBREX 200 MG 10 CAPS_x005F_x000D_
ClaveProdServ : 51181700  Cantidad : 4  valorUnitario : 434.29  Importe : 1737.16  Descripción : DILARMINE 1/2 MG 25 TAB_x005F_x000D_
ClaveProdServ : 51142514  Cantidad : 8  valorUnitario : 450.19  Importe : 3601.52  Descripción : CLOISONE 250/25 MG 30 TAB_x005F_x000D_
ClaveProdServ : 51102300  Cantidad : 4  valorUnitario : 67.57  Importe : 270.28  Descripción : CICLOFERON XTRM TB 2 G_x005F_x000D_
ClaveProdServ : 51121700  Cantidad : 3  valorUnitario : 1195.78  Importe : 3587.34  Descripción : DIOVAN 160 MG 30 CPR 30_x005F_x000D_
ClaveProdServ : 51161800  Cantidad : 3  valorUnitario : 115.23  Importe : 345.69  Descripción : BENADRYL 0.25 G JBE 120 ML_x005F_x000D_
ClaveProdServ : 51141531  Cantidad : 2  valorUnitario : 891.64  Importe : 1783.28  Descripción : DEPAKENE 250 MG 60 CAPS 568112_x005F_x000D_
ClaveProdServ : 51172101  Cantidad : 1  valorUnitario : 315.61  Importe : 315.61  Descripción : DUSPATALIN SUSP 100 ML_x005F_x000D_
ClaveProdServ : 51172101  Cantidad : 1  valorUnitario : 315.61  Importe : 315.61  Descripción : DUSPATALIN SUSP 100 ML_x005F_x000D_
ClaveProdServ : 51241104  Cantidad : 2  valorUnitario : 1107.49  Importe : 2214.98  Descripción : AZARGA 10/5MG/ML 5 ML GTS_x005F_x000D_
ClaveProdServ : 51201514  Cantidad : 1  valorUnitario : 550.58  Importe : 550.58  Descripción : ELIDEL 1% 15 G CRA_x005F_x000D_
ClaveProdServ : 51212000  Cantidad : 5  valorUnitario : 58.65  Importe : 293.25  Descripción : ARNICA MONTANA NARTEX POM 28 G_x005F_x000D_
ClaveProdServ : 51171900  Cantidad : 4  valorUnitario : 665.32  Importe : 2661.28  Descripción : ALEVIAN DUO 100/300MG 32 CAPS_x005F_x000D_
ClaveProdServ : 51131600  Cantidad : 5  valorUnitario : 707.15  Importe : 3535.75  Descripción : ELICUIS 5 MG 20 TAB_x005F_x000D_
ClaveProdServ : 51141722  Cantidad : 2  valorUnitario : 611.86  Importe : 1223.72  Descripción : ARETAEUS 100 MG 30 TAB_x005F_x000D_
ClaveProdServ : 51102300  Cantidad : 4  valorUnitario : 73.54  Importe : 294.16  Descripción : CICLOFERON EXTREM 5G CRA COLOR PIEL_x005F_x000D_
ClaveProdServ : 51141541  Cantidad : 4  valorUnitario : 1541.94  Importe : 6167.76  Descripción : EUTEBROL 20 MG 30 TAB_x005F_x000D_
ClaveProdServ : 51141530  Cantidad : 2  valorUnitario : 559.70  Importe : 1119.40  Descripción : EPIVAL ER 250 MG 30 TAB LP_x005F_x000D_
ClaveProdServ : 51121809  Cantidad : 2  valorUnitario : 586.79  Importe : 1173.58  Descripción : CONTROLIP - TRILIPIX 45MG 30 CAPS_x005F_x000D_
ClaveProdServ : 51141600  Cantidad : 2  valorUnitario : 528.13  Importe : 1056.26  Descripción : ABRETIA 0.60 MG 14 CAPS_x005F_x000D_
ClaveProdServ : 51121700  Cantidad : 1  valorUnitario : 918.62  Importe : 918.62  Descripción : DI-ARAHKOR 60/12.5 MG 20 TAB_x005F_x000D_
ClaveProdServ : 51161703  Cantidad : 2  valorUnitario : 2108.33  Importe : 4216.66  Descripción : CORTIMENT MMX LP 9MG 30 TAB_x005F_x000D_
ClaveProdServ : 51121810  Cantidad : 2  valorUnitario : 1454.82  Importe : 2909.64  Descripción : ATOZET 10/20MG 30 TAB_x005F_x000D_
ClaveProdServ : 51142104  Cantidad : 10  valorUnitario : 159.71  Importe : 1597.10  Descripción : DOLO NEUROBION 10 TAB_x005F_x000D_
ClaveProdServ : 51141703  Cantidad : 1  valorUnitario : 453.13  Importe : 453.13  Descripción : ACUDOPIK 5 MG 14 TAB_x005F_x000D_
ClaveProdServ : 51141703  Cantidad : 1  valorUnitario : 771.59  Importe : 771.59  Descripción : ACUDOPIK 10 MG 14 TAB_x005F_x000D_
ClaveProdServ : 51141600  Cantidad : 2  valorUnitario : 928.75  Importe : 1857.50  Descripción : ABRETIA 0.60 MG LIB RETAR CAPS 28_x005F_x000D_
ClaveProdServ : 51131805  Cantidad : 5  valorUnitario : 633.87  Importe : 3169.35  Descripción : DICYNONE 500 MG 20 CAPS_x005F_x000D_
ClaveProdServ : 51171900  Cantidad : 1  valorUnitario : 509.71  Importe : 509.71  Descripción : DICETEL-DUO 100/300MG 36 TAB_x005F_x000D_
ClaveProdServ : 51171501  Cantidad : 6  valorUnitario : 650.16  Importe : 3900.96  Descripción : DEMUS 100000 UI 2 CAPS_x005F_x000D_
ClaveProdServ : 51141639  Cantidad : 1  valorUnitario : 843.47  Importe : 843.47  Descripción : ELIFORE LP 50 MG 28 TAB_x005F_x000D_
</t>
  </si>
  <si>
    <t xml:space="preserve">ClaveProdServ : 51131603  Cantidad : 1  valorUnitario : 464.55  Importe : 464.55  Descripción : MENAVENT GEL 100000UI TB 50 G_x005F_x000D_
ClaveProdServ : 51131603  Cantidad : 2  valorUnitario : 464.55  Importe : 929.10  Descripción : MENAVENT GEL 100000UI TB 50 G_x005F_x000D_
</t>
  </si>
  <si>
    <t xml:space="preserve">ClaveProdServ : 41116200  Cantidad : 30  valorUnitario : 50.72  Importe : 1521.60  Descripción : ONE TOUCH ULTRA-SOFT 25LANCETAS_x005F_x000D_
ClaveProdServ : 42142609  Cantidad : 15  valorUnitario : 49.38  Importe : 740.70  Descripción : AG DESCH ULTRA FINE 31X5MM C/10_x005F_x000D_
ClaveProdServ : 51241200  Cantidad : 20  valorUnitario : 256.60  Importe : 5132.00  Descripción : ONE TOUCH SELECT 50 TIRAS REACTIVAS_x005F_x000D_
ClaveProdServ : 42142609  Cantidad : 16  valorUnitario : 47.70  Importe : 763.20  Descripción : AG ULTRAFINE DESCH 32X4MM C/10_x005F_x000D_
ClaveProdServ : 41116205  Cantidad : 20  valorUnitario : 346.14  Importe : 6922.80  Descripción : FREESTYLE LITE MINI TIRAS C/50_x005F_x000D_
ClaveProdServ : 42192602  Cantidad : 6  valorUnitario : 400.50  Importe : 2403.00  Descripción : NOVOFINE 32 G TIP ETW AG C/100_x005F_x000D_
ClaveProdServ : 51161800  Cantidad : 6  valorUnitario : 293.21  Importe : 1759.26  Descripción : ONE TOUCH SELEC PLUS 50 TIRAS REACT_x005F_x000D_
ClaveProdServ : 41116000  Cantidad : 6  valorUnitario : 120.58  Importe : 723.48  Descripción : CONTOUR PLUS TIRAS REACTIVAS C/25_x005F_x000D_
ClaveProdServ : 41116200  Cantidad : 8  valorUnitario : 149.01  Importe : 1192.08  Descripción : ONE TOUCH DELICA PLUS 100 LANCETAS_x005F_x000D_
ClaveProdServ : 41116200  Cantidad : 10  valorUnitario : 55.78  Importe : 557.80  Descripción : ONE TOUCH SELE PLUS SIMPLE 10TIRA_x005F_x000D_
ClaveProdServ : 41116200  Cantidad : 1  valorUnitario : 378.75  Importe : 378.75  Descripción : ONE TOUCH MED SEL P+DIS PUN+25TIR_x005F_x000D_
ClaveProdServ : 41116200  Cantidad : 14  valorUnitario : 378.75  Importe : 5302.50  Descripción : ONE TOUCH MED SEL P+DIS PUN+25TIR_x005F_x000D_
</t>
  </si>
  <si>
    <t xml:space="preserve">ClaveProdServ : 51241100  Cantidad : 3  valorUnitario : 748.97  Importe : 2246.91  Descripción : REFRESH-TEARS GTS 15 ML_x005F_x000D_
ClaveProdServ : 51241100  Cantidad : 5  valorUnitario : 530.59  Importe : 2652.95  Descripción : REFRESH TEARS GTS 10 ML_x005F_x000D_
ClaveProdServ : 51212000  Cantidad : 4  valorUnitario : 671.18  Importe : 2684.72  Descripción : PROSGUTT 160/120 MG 40 CAPS_x005F_x000D_
ClaveProdServ : 51141700  Cantidad : 3  valorUnitario : 1281.29  Importe : 3843.87  Descripción : ZYPREXA 5 MG 14 TAB_x005F_x000D_
ClaveProdServ : 51161515  Cantidad : 1  valorUnitario : 554.16  Importe : 554.16  Descripción : SINGULAIR 4 MG GRANULADO 10 SB_x005F_x000D_
ClaveProdServ : 51241200  Cantidad : 3  valorUnitario : 177.07  Importe : 531.21  Descripción : SOYALOID 90 SB G PVO_x005F_x000D_
ClaveProdServ : 51142149  Cantidad : 2  valorUnitario : 879.70  Importe : 1759.40  Descripción : VARTALON GRANULADO 1.5G 15 SB_x005F_x000D_
ClaveProdServ : 51212401  Cantidad : 3  valorUnitario : 799.73  Importe : 2399.19  Descripción : VIAGRA 100 MG 4 TAB REC_x005F_x000D_
ClaveProdServ : 51181719  Cantidad : 3  valorUnitario : 260.54  Importe : 781.62  Descripción : SYNALAR-C 0.01% CRA 40 G 0649_x005F_x000D_
ClaveProdServ : 51181827  Cantidad : 8  valorUnitario : 373.21  Importe : 2985.68  Descripción : PROVERA 5 MG 24 TAB_x005F_x000D_
ClaveProdServ : 51101700  Cantidad : 3  valorUnitario : 108.62  Importe : 325.86  Descripción : OXAL 100/400 MG INF 10 ML SUSP_x005F_x000D_
ClaveProdServ : 51171500  Cantidad : 3  valorUnitario : 508.86  Importe : 1526.58  Descripción : PEMIX GRANULADO 1MG SB30_x005F_x000D_
ClaveProdServ : 51141605  Cantidad : 5  valorUnitario : 462.20  Importe : 2311.00  Descripción : XERENEX 20 MG 20 TAB_x005F_x000D_
ClaveProdServ : 51141600  Cantidad : 1  valorUnitario : 751.76  Importe : 751.76  Descripción : VALDOXA 25 MG 14 CPR_x005F_x000D_
ClaveProdServ : 51101700  Cantidad : 7  valorUnitario : 99.71  Importe : 697.97  Descripción : VERMOX SUSP 30 ML_x005F_x000D_
ClaveProdServ : 51101600  Cantidad : 5  valorUnitario : 578.15  Importe : 2890.75  Descripción : SPORASEC 33.3/166.6MG 12 CAPS_x005F_x000D_
ClaveProdServ : 51101700  Cantidad : 10  valorUnitario : 88.87  Importe : 888.70  Descripción : VERMOX 500 MG 1 TAB_x005F_x000D_
ClaveProdServ : 51151510  Cantidad : 1  valorUnitario : 1520.62  Importe : 1520.62  Descripción : REMINYL ER 8 MG 14 CAPS_x005F_x000D_
ClaveProdServ : 51141636  Cantidad : 2  valorUnitario : 788.85  Importe : 1577.70  Descripción : VEXTOR 150 MG CAPS LIB-RETARD 10_x005F_x000D_
ClaveProdServ : 51142155  Cantidad : 1  valorUnitario : 365.00  Importe : 365.00  Descripción : PRESTOFLAM LD250/50 MG TAB 14_x005F_x000D_
ClaveProdServ : 51131600  Cantidad : 1  valorUnitario : 2247.59  Importe : 2247.59  Descripción : XARELTO 2.5 MG 56 CPR_x005F_x000D_
ClaveProdServ : 51141619  Cantidad : 5  valorUnitario : 426.91  Importe : 2134.55  Descripción : SERTEX 50 MG 28 TAB_x005F_x000D_
ClaveProdServ : 51141633  Cantidad : 3  valorUnitario : 507.42  Importe : 1522.26  Descripción : SELECTIVE 10 MG 14 TAB 1+1_x005F_x000D_
ClaveProdServ : 51141633  Cantidad : 5  valorUnitario : 918.49  Importe : 4592.45  Descripción : SELECTIVE 10 MG 28 TAB 1+1_x005F_x000D_
ClaveProdServ : 51141604  Cantidad : 4  valorUnitario : 1234.36  Importe : 4937.44  Descripción : SEGMIR 30 MG 30 TAB_x005F_x000D_
ClaveProdServ : 51121700  Cantidad : 6  valorUnitario : 520.16  Importe : 3120.96  Descripción : SIG 5 MG C/30 CPR_x005F_x000D_
ClaveProdServ : 51241100  Cantidad : 2  valorUnitario : 1023.26  Importe : 2046.52  Descripción : TRIPLIGAN C 0.01/ 0.15/ 0.5% SOL5ML_x005F_x000D_
ClaveProdServ : 51101700  Cantidad : 3  valorUnitario : 191.09  Importe : 573.27  Descripción : ZENTEL DUAL 400/100MG FCO 10MLSUSP_x005F_x000D_
ClaveProdServ : 51121700  Cantidad : 6  valorUnitario : 726.53  Importe : 4359.18  Descripción : TRIPLIXAM 5MG/ 1.25MG/5MG 30 CPR_x005F_x000D_
ClaveProdServ : 51121700  Cantidad : 5  valorUnitario : 792.58  Importe : 3962.90  Descripción : TRIPLIXAM 10MG/ 2.5MG/10MG 30 CPR_x005F_x000D_
ClaveProdServ : 51161700  Cantidad : 2  valorUnitario : 1298.60  Importe : 2597.20  Descripción : TRELEGY 100MCG INH 30 DOSIS PVO_x005F_x000D_
ClaveProdServ : 51121700  Cantidad : 3  valorUnitario : 834.61  Importe : 2503.83  Descripción : TEMERIT KOX 5 MG/12.5MG  28 TAB_x005F_x000D_
ClaveProdServ : 51191905  Cantidad : 5  valorUnitario : 258.58  Importe : 1292.90  Descripción : PHARMATON 40MG 30 CAPS TWOPACK_x005F_x000D_
ClaveProdServ : 51212000  Cantidad : 3  valorUnitario : 1587.97  Importe : 4763.91  Descripción : PIASCLEDINE 300 100/200MG 60 CAPS_x005F_x000D_
ClaveProdServ : 51142400  Cantidad : 2  valorUnitario : 227.12  Importe : 454.24  Descripción : PROXEGO 500/150 MG 24 TAB_x005F_x000D_
ClaveProdServ : 51121700  Cantidad : 1  valorUnitario : 677.76  Importe : 677.76  Descripción : VIALIBRAM 7/5MG 30 CPR_x005F_x000D_
ClaveProdServ : 51171913  Cantidad : 2  valorUnitario : 768.52  Importe : 1537.04  Descripción : SANSFLU 40 MG 28 TAB_x005F_x000D_
ClaveProdServ : 51141700  Cantidad : 2  valorUnitario : 1836.69  Importe : 3673.38  Descripción : REXULTI 1 MG 28 TAB_x005F_x000D_
ClaveProdServ : 51161608  Cantidad : 2  valorUnitario : 1066.00  Importe : 2132.00  Descripción : SERC UNO 48 MG 30 TAB LP_x005F_x000D_
</t>
  </si>
  <si>
    <t xml:space="preserve">ClaveProdServ : 42231807  Cantidad : 25  valorUnitario : 30.56  Importe : 764.00  Descripción : MAMILA EVENFLO SILICON ANAT3+ 1GTS_x005F_x000D_
ClaveProdServ : 53131613  Cantidad : 40  valorUnitario : 18.22  Importe : 728.80  Descripción : TCO DESOD ODOLEX  300 G_x005F_x000D_
ClaveProdServ : 53131600  Cantidad : 12  valorUnitario : 214.01  Importe : 2568.12  Descripción : MJE CICATRICURE LIQ NATU 30ML_x005F_x000D_
ClaveProdServ : 53131607  Cantidad : 12  valorUnitario : 40.35  Importe : 484.20  Descripción : LOC SIETE MACHOS 50 ML_x005F_x000D_
ClaveProdServ : 53131600  Cantidad : 12  valorUnitario : 40.08  Importe : 480.96  Descripción : CRA CONCHA NACAR ANABELA 100 G_x005F_x000D_
ClaveProdServ : 42192602  Cantidad : 12  valorUnitario : 46.74  Importe : 560.88  Descripción : PASTILLERO DAMACO CON CORTADOR_x005F_x000D_
ClaveProdServ : 53131504  Cantidad : 24  valorUnitario : 16.41  Importe : 393.84  Descripción : PALILLOS GUM C/HILO DENT BASIC50PZ_x005F_x000D_
ClaveProdServ : 53131504  Cantidad : 24  valorUnitario : 30.73  Importe : 737.52  Descripción : PALILLOS GUM C/H DENT DESLIZAN 40PZ_x005F_x000D_
ClaveProdServ : 53131620  Cantidad : 12  valorUnitario : 24.33  Importe : 291.96  Descripción : TCO AMMENS FRESH 125 G_x005F_x000D_
ClaveProdServ : 53131613  Cantidad : 120  valorUnitario : 87.84  Importe : 10540.80  Descripción : CRA PONDS CLARB3FPS15TAR200G_x005F_x000D_
ClaveProdServ : 51171504  Cantidad : 150  valorUnitario : 37.83  Importe : 5674.50  Descripción : ALKA-SELTZER BOOST 10 TAB EFERV_x005F_x000D_
ClaveProdServ : 51142108  Cantidad : 12  valorUnitario : 274.00  Importe : 3288.00  Descripción : REUMOPHAN 300MG 40 TAB_x005F_x000D_
ClaveProdServ : 51101800  Cantidad : 12  valorUnitario : 57.88  Importe : 694.56  Descripción : DESENEX TB 48G CRA_x005F_x000D_
ClaveProdServ : 51171500  Cantidad : 25  valorUnitario : 108.08  Importe : 2702.00  Descripción : MELOX PLUS CZA 360 ML SUSP_x005F_x000D_
ClaveProdServ : 51101800  Cantidad : 50  valorUnitario : 107.13  Importe : 5356.50  Descripción : UNESIA 1/100G UNG TB 20 G_x005F_x000D_
ClaveProdServ : 42231800  Cantidad : 48  valorUnitario : 235.47  Importe : 11302.56  Descripción : NAN-PREBIO AE PVO 400 G_x005F_x000D_
ClaveProdServ : 51171501  Cantidad : 48  valorUnitario : 67.18  Importe : 3224.64  Descripción : TUMS EXTRA SURT 750MG 48TAB MAST_x005F_x000D_
ClaveProdServ : 51241200  Cantidad : 60  valorUnitario : 20.95  Importe : 1257.00  Descripción : PASTA-LASSAR ANDROM TARRO 30 G_x005F_x000D_
ClaveProdServ : 51241200  Cantidad : 40  valorUnitario : 79.59  Importe : 3183.60  Descripción : PASTA-LASSAR ANDROM TARRO 125G_x005F_x000D_
ClaveProdServ : 53131615  Cantidad : 48  valorUnitario : 64.51  Importe : 3096.48  Descripción : BENZAL WASH U DIARIO MZA 240ML_x005F_x000D_
ClaveProdServ : 53131506  Cantidad : 24  valorUnitario : 15.80  Importe : 379.20  Descripción : CEP DENT DORALD INF COWCO+ESTUCHE_x005F_x000D_
ClaveProdServ : 51161800  Cantidad : 24  valorUnitario : 45.99  Importe : 1103.76  Descripción : BRONCO RUB 90 G UNG_x005F_x000D_
ClaveProdServ : 42231800  Cantidad : 36  valorUnitario : 446.17  Importe : 16062.12  Descripción : NAN-PREBIO AE PVO 900 G_x005F_x000D_
</t>
  </si>
  <si>
    <t xml:space="preserve">ClaveProdServ : 51171500  Cantidad : 24  valorUnitario : 78.04  Importe : 1872.96  Descripción : PEPTO-BISMOL CEREZA 24 TAB MAST_x005F_x000D_
ClaveProdServ : 51171600  Cantidad : 26  valorUnitario : 482.11  Importe : 12534.86  Descripción : METAMUCIL SBLE INST NJA 425G_x005F_x000D_
</t>
  </si>
  <si>
    <t xml:space="preserve">ClaveProdServ : 53131613  Cantidad : 11  valorUnitario : 297.48  Importe : 3272.28  Descripción : BETAGRANULOS CRA LIMP 60 G_x005F_x000D_
ClaveProdServ : 51241228  Cantidad : 5  valorUnitario : 244.12  Importe : 1220.60  Descripción : LACTIBON SYNDET PH 3.5 JBN 120 G_x005F_x000D_
ClaveProdServ : 51241228  Cantidad : 5  valorUnitario : 244.12  Importe : 1220.60  Descripción : LACTIBON LIMP/REST 120 ML_x005F_x000D_
ClaveProdServ : 53131613  Cantidad : 10  valorUnitario : 81.55  Importe : 815.50  Descripción : SH MUSTELA BEBE PIEL NORMAL 200ML_x005F_x000D_
ClaveProdServ : 53131613  Cantidad : 10  valorUnitario : 138.46  Importe : 1384.60  Descripción : SH MUSTELA BEBE PIEL NORMAL 500ML_x005F_x000D_
ClaveProdServ : 51241200  Cantidad : 3  valorUnitario : 439.42  Importe : 1318.26  Descripción : LETIAT4 250 ML LECHE CORPORAL_x005F_x000D_
ClaveProdServ : 51241200  Cantidad : 3  valorUnitario : 363.93  Importe : 1091.79  Descripción : LETIAT4 250 ML SHAMPOO_x005F_x000D_
ClaveProdServ : 51101825  Cantidad : 3  valorUnitario : 204.52  Importe : 613.56  Descripción : BONNETRIL CRA TB 30G_x005F_x000D_
ClaveProdServ : 51181735  Cantidad : 10  valorUnitario : 377.62  Importe : 3776.20  Descripción : TABITRAL 0.05% TB 30 GR_x005F_x000D_
ClaveProdServ : 53131609  Cantidad : 12  valorUnitario : 174.85  Importe : 2098.20  Descripción : ECLIPSOL ULTRA +50FPS CRA 60 G_x005F_x000D_
ClaveProdServ : 51241200  Cantidad : 3  valorUnitario : 293.84  Importe : 881.52  Descripción : LETIAT4 250 ML GEL DE BANO DERMO_x005F_x000D_
ClaveProdServ : 53131613  Cantidad : 20  valorUnitario : 44.77  Importe : 895.40  Descripción : JBN MUSTELA NATURA FAC-CORP 100G_x005F_x000D_
</t>
  </si>
  <si>
    <t xml:space="preserve">ClaveProdServ : 51161600  Cantidad : 2  valorUnitario : 538.41  Importe : 1076.82  Descripción : LABIXTEN 20 MG 20 TAB_x005F_x000D_
</t>
  </si>
  <si>
    <t xml:space="preserve">ClaveProdServ : 51101500  Cantidad : 10  valorUnitario : 881.61  Importe : 8816.10  Descripción : BIOMICS 400 MG 6 CAPS_x005F_x000D_
ClaveProdServ : 51171900  Cantidad : 6  valorUnitario : 840.20  Importe : 5041.20  Descripción : ICOBLIS 40/500/500 MG TRAT 7 DIAS_x005F_x000D_
ClaveProdServ : 51101573  Cantidad : 4  valorUnitario : 652.55  Importe : 2610.20  Descripción : ZINNAT 500 MG 10 TAB_x005F_x000D_
</t>
  </si>
  <si>
    <t xml:space="preserve">ClaveProdServ : 51142001  Cantidad : 36  valorUnitario : 35.14  Importe : 1265.04  Descripción : MEJORAL 500MG 12 TAB_x005F_x000D_
</t>
  </si>
  <si>
    <t xml:space="preserve">ClaveProdServ : 53131622  Cantidad : 6  valorUnitario : 41.51  Importe : 249.06  Descripción : PRESERV PRUDENCE EXTRA FUERTE C/3_x005F_x000D_
ClaveProdServ : 53131622  Cantidad : 6  valorUnitario : 79.82  Importe : 478.92  Descripción : PRESERV PRUDENCE AROMA SURT C/10_x005F_x000D_
ClaveProdServ : 53131622  Cantidad : 6  valorUnitario : 31.37  Importe : 188.22  Descripción : PRESERV PRUDENCE AROMA UVA C/3_x005F_x000D_
ClaveProdServ : 53131622  Cantidad : 12  valorUnitario : 40.78  Importe : 489.36  Descripción : PRESERV PRUDENCE AROMA SURT C/5_x005F_x000D_
ClaveProdServ : 53131622  Cantidad : 12  valorUnitario : 43.74  Importe : 524.88  Descripción : PRESERV TROJAN FIRE&amp; ICE C/3_x005F_x000D_
ClaveProdServ : 53131622  Cantidad : 12  valorUnitario : 41.51  Importe : 498.12  Descripción : PRESERV PRUDENCE CARIBBEAN C/5_x005F_x000D_
ClaveProdServ : 53131622  Cantidad : 6  valorUnitario : 127.71  Importe : 766.26  Descripción : PRESERV PRUDENCE AROMA MIX C/20_x005F_x000D_
ClaveProdServ : 53131622  Cantidad : 12  valorUnitario : 41.51  Importe : 498.12  Descripción : PRESERV PRUDENCE FULL-SENSIT C/3_x005F_x000D_
ClaveProdServ : 53131622  Cantidad : 12  valorUnitario : 41.51  Importe : 498.12  Descripción : PRESERV PRUDENCE EXT PLEASURE C/3_x005F_x000D_
</t>
  </si>
  <si>
    <t xml:space="preserve">ClaveProdServ : 51181818  Cantidad : 8  valorUnitario : 597.91  Importe : 4783.28  Descripción : GESTAGENO 100 MG 30 CAPS_x005F_x000D_
ClaveProdServ : 51111827  Cantidad : 2  valorUnitario : 885.28  Importe : 1770.56  Descripción : LIVIAL 2.5 MG 30 TAB_x005F_x000D_
ClaveProdServ : 51161901  Cantidad : 5  valorUnitario : 348.35  Importe : 1741.75  Descripción : HYALOX OFTENO 0.5ML UNIDOSIS20_x005F_x000D_
ClaveProdServ : 51241100  Cantidad : 4  valorUnitario : 516.56  Importe : 2066.24  Descripción : NETEX SIFI 0.1/0.3% OFTA 5 ML SOL_x005F_x000D_
ClaveProdServ : 51101800  Cantidad : 2  valorUnitario : 474.60  Importe : 949.20  Descripción : MACMIROR COMPLEX CRA VAG 30 G_x005F_x000D_
ClaveProdServ : 51121810  Cantidad : 2  valorUnitario : 1372.38  Importe : 2744.76  Descripción : LIPITOR 80 MG 15 TAB 1+1_x005F_x000D_
ClaveProdServ : 51121700  Cantidad : 2  valorUnitario : 1241.97  Importe : 2483.94  Descripción : MICARDIS 80 MG 28 TAB_x005F_x000D_
ClaveProdServ : 51212002  Cantidad : 6  valorUnitario : 517.17  Importe : 3103.02  Descripción : MADECASSOL-C 15 MG 12 OV_x005F_x000D_
ClaveProdServ : 51121800  Cantidad : 5  valorUnitario : 480.56  Importe : 2402.80  Descripción : OMACOR 1000MG 28 CAPS_x005F_x000D_
ClaveProdServ : 51122100  Cantidad : 3  valorUnitario : 799.82  Importe : 2399.46  Descripción : METADIEMIL 20G/0.0375G SOL 180ML_x005F_x000D_
ClaveProdServ : 51171600  Cantidad : 3  valorUnitario : 457.13  Importe : 1371.39  Descripción : LACTULAX 66.66G JBE 500 ML_x005F_x000D_
ClaveProdServ : 51161701  Cantidad : 3  valorUnitario : 250.01  Importe : 750.03  Descripción : LYSOMUCIL 600 MG 20 TAB EFERV_x005F_x000D_
ClaveProdServ : 51121700  Cantidad : 1  valorUnitario : 1643.30  Importe : 1643.30  Descripción : MICARDIS 80/10 MG 28 TAB DUO_x005F_x000D_
ClaveProdServ : 51182002  Cantidad : 2  valorUnitario : 879.05  Importe : 1758.10  Descripción : LOWTIYEL 50MG/5G GEL 14 SB_x005F_x000D_
ClaveProdServ : 51171700  Cantidad : 5  valorUnitario : 141.90  Importe : 709.50  Descripción : IMODIUM 2 MG 12 GRAG_x005F_x000D_
ClaveProdServ : 51171800  Cantidad : 8  valorUnitario : 387.46  Importe : 3099.68  Descripción : MOTILIUM 10 MG 30 TAB_x005F_x000D_
ClaveProdServ : 51101812  Cantidad : 10  valorUnitario : 440.75  Importe : 4407.50  Descripción : GYNOTRAN 750/200 MG 7 OV_x005F_x000D_
ClaveProdServ : 51181722  Cantidad : 5  valorUnitario : 506.14  Importe : 2530.70  Descripción : FLIXOTIDE AER 250MCG SUSP 6073_x005F_x000D_
ClaveProdServ : 51141633  Cantidad : 3  valorUnitario : 822.20  Importe : 2466.60  Descripción : FIRSITO 20 MG 14 TAB_x005F_x000D_
ClaveProdServ : 51191909  Cantidad : 10  valorUnitario : 241.10  Importe : 2411.00  Descripción : NEUROBION 100MG5MG50MCG 30 TAB_x005F_x000D_
ClaveProdServ : 51141534  Cantidad : 8  valorUnitario : 763.54  Importe : 6108.32  Descripción : LYRICA 50 MG 28 CAPS_x005F_x000D_
ClaveProdServ : 51141518  Cantidad : 3  valorUnitario : 1212.22  Importe : 3636.66  Descripción : LEVEXX 1000 MG ORAL 30 TAB_x005F_x000D_
ClaveProdServ : 51151748  Cantidad : 5  valorUnitario : 73.57  Importe : 367.85  Descripción : NAZIL OFT CONTAMIN GTS 15ML_x005F_x000D_
ClaveProdServ : 51142100  Cantidad : 4  valorUnitario : 674.38  Importe : 2697.52  Descripción : MISTAN 60 MG TAB 28_x005F_x000D_
ClaveProdServ : 51101811  Cantidad : 5  valorUnitario : 327.53  Importe : 1637.65  Descripción : FEMISAN 3D 800/100MG VAG 3 CAPS_x005F_x000D_
ClaveProdServ : 51142153  Cantidad : 3  valorUnitario : 623.32  Importe : 1869.96  Descripción : NARI-SOL 90 MG 14 CPR_x005F_x000D_
ClaveProdServ : 51131700  Cantidad : 5  valorUnitario : 753.77  Importe : 3768.85  Descripción : LOVENTRAX 20 MG 28 TAB_x005F_x000D_
ClaveProdServ : 51171709  Cantidad : 6  valorUnitario : 277.61  Importe : 1665.66  Descripción : FLORATIL 250 MG PVO 12 SB_x005F_x000D_
ClaveProdServ : 51121818  Cantidad : 3  valorUnitario : 1062.82  Importe : 3188.46  Descripción : NAPICIL 40/10 MG 30 CPR_x005F_x000D_
</t>
  </si>
  <si>
    <t xml:space="preserve">ClaveProdServ : 51241100  Cantidad : 2  valorUnitario : 756.97  Importe : 1513.94  Descripción : COSOPT OFT 20MG SOL 5ML_x005F_x000D_
ClaveProdServ : 51241100  Cantidad : 1  valorUnitario : 342.87  Importe : 342.87  Descripción : ETACORTILEN 1.14 MG 4 SB_x005F_x000D_
ClaveProdServ : 51131517  Cantidad : 10  valorUnitario : 18.51  Importe : 185.10  Descripción : ACIDO-FOLICO 5 MG 20 TAB VALDECASAS_x005F_x000D_
ClaveProdServ : 51102507  Cantidad : 8  valorUnitario : 736.28  Importe : 5890.24  Descripción : DACTIL-OB 100 MG 30 CPR_x005F_x000D_
ClaveProdServ : 51142600  Cantidad : 3  valorUnitario : 363.76  Importe : 1091.28  Descripción : ARCALION 200 MG 20 CPR RECUB_x005F_x000D_
ClaveProdServ : 51181601  Cantidad : 10  valorUnitario : 435.24  Importe : 4352.40  Descripción : EUTIROX 100 MCG 50 TAB_x005F_x000D_
ClaveProdServ : 51181517  Cantidad : 3  valorUnitario : 316.00  Importe : 948.00  Descripción : DABEX XR 500 MG 30 TAB_x005F_x000D_
ClaveProdServ : 51142104  Cantidad : 10  valorUnitario : 586.06  Importe : 5860.60  Descripción : DOLO NEUROBION RET 100/1MG 20 TAB_x005F_x000D_
ClaveProdServ : 51142103  Cantidad : 2  valorUnitario : 290.08  Importe : 580.16  Descripción : DEFLOX 180MG TUTTI-FRUTTI 120 ML_x005F_x000D_
ClaveProdServ : 51181517  Cantidad : 3  valorUnitario : 476.39  Importe : 1429.17  Descripción : DABEX XR 750 MG 30 TAB_x005F_x000D_
ClaveProdServ : 51181517  Cantidad : 4  valorUnitario : 569.31  Importe : 2277.24  Descripción : DABEX XR 500 MG 60 TAB LIB PROL_x005F_x000D_
ClaveProdServ : 51142104  Cantidad : 10  valorUnitario : 201.74  Importe : 2017.40  Descripción : DOLO NEUROBION FORTE 10 TAB_x005F_x000D_
ClaveProdServ : 51141638  Cantidad : 2  valorUnitario : 1232.87  Importe : 2465.74  Descripción : EFEXOR-XR 75 MG 20 CAPS_x005F_x000D_
ClaveProdServ : 51161700  Cantidad : 4  valorUnitario : 967.22  Importe : 3868.88  Descripción : ATROVENT 500MCG SOL 10X2ML_x005F_x000D_
ClaveProdServ : 51241233  Cantidad : 2  valorUnitario : 475.61  Importe : 951.22  Descripción : ADAFERIN 0.1% GEL 30 G_x005F_x000D_
ClaveProdServ : 51181750  Cantidad : 5  valorUnitario : 387.10  Importe : 1935.50  Descripción : DESOWEN 0.05% LOC 60 ML_x005F_x000D_
ClaveProdServ : 51201800  Cantidad : 2  valorUnitario : 823.24  Importe : 1646.48  Descripción : BRONCHO-VAXOM AD 7MG 10 CAPS_x005F_x000D_
ClaveProdServ : 51171500  Cantidad : 1  valorUnitario : 306.37  Importe : 306.37  Descripción : ALMAX 13.3 G/100ML SUSP 225ML_x005F_x000D_
ClaveProdServ : 51171500  Cantidad : 7  valorUnitario : 824.68  Importe : 5772.76  Descripción : DIMOFLAX 0.5/200 MG 45 CAPS_x005F_x000D_
ClaveProdServ : 51141500  Cantidad : 3  valorUnitario : 269.22  Importe : 807.66  Descripción : CRIAM 200 MG 40 TAB_x005F_x000D_
ClaveProdServ : 51141500  Cantidad : 3  valorUnitario : 218.76  Importe : 656.28  Descripción : CRIAM 4 G 100 ML SUSP_x005F_x000D_
ClaveProdServ : 51141500  Cantidad : 3  valorUnitario : 617.95  Importe : 1853.85  Descripción : CRIAM 600 MG 30 TAB_x005F_x000D_
ClaveProdServ : 51161700  Cantidad : 3  valorUnitario : 516.20  Importe : 1548.60  Descripción : BLAXITEC 20 MG 20 TAB_x005F_x000D_
ClaveProdServ : 51181755  Cantidad : 1  valorUnitario : 489.31  Importe : 489.31  Descripción : BETNOVATE CAPIL 50 ML LOC 1085_x005F_x000D_
ClaveProdServ : 51181755  Cantidad : 1  valorUnitario : 526.12  Importe : 526.12  Descripción : BETNOVATE LOC 100 ML SUSP 1079_x005F_x000D_
ClaveProdServ : 51171800  Cantidad : 6  valorUnitario : 67.50  Importe : 405.00  Descripción : DRAMAMINE INF 25 MG SUPS 4_x005F_x000D_
ClaveProdServ : 51191902  Cantidad : 1  valorUnitario : 346.30  Importe : 346.30  Descripción : CARDISPAN 5X5ML AMP_x005F_x000D_
ClaveProdServ : 51101800  Cantidad : 6  valorUnitario : 534.90  Importe : 3209.40  Descripción : DAKTARIN GEL ORAL 2% 78ML_x005F_x000D_
ClaveProdServ : 51171900  Cantidad : 6  valorUnitario : 512.92  Importe : 3077.52  Descripción : DEXIVANT LR 30MG 14 CAPS_x005F_x000D_
ClaveProdServ : 51111828  Cantidad : 12  valorUnitario : 443.05  Importe : 5316.60  Descripción : DIANE 2/0.035 MG 21 GRAG_x005F_x000D_
ClaveProdServ : 51161700  Cantidad : 3  valorUnitario : 531.44  Importe : 1594.32  Descripción : AXOFIN 400 MG 20 TAB_x005F_x000D_
ClaveProdServ : 51121700  Cantidad : 3  valorUnitario : 1501.31  Importe : 4503.93  Descripción : APROVASC 150/5 MG 28 TAB_x005F_x000D_
ClaveProdServ : 51141722  Cantidad : 2  valorUnitario : 611.86  Importe : 1223.72  Descripción : ARETAEUS 100 MG 30 TAB_x005F_x000D_
ClaveProdServ : 51141722  Cantidad : 2  valorUnitario : 308.15  Importe : 616.30  Descripción : ARETAEUS 25 MG 30 TAB_x005F_x000D_
ClaveProdServ : 51181517  Cantidad : 3  valorUnitario : 515.26  Importe : 1545.78  Descripción : DABEX XR 1000 MG 30 TAB LIB PROL_x005F_x000D_
ClaveProdServ : 51131600  Cantidad : 6  valorUnitario : 1854.94  Importe : 11129.64  Descripción : ELICUIS 2.5 MG 60 TAB_x005F_x000D_
ClaveProdServ : 51121809  Cantidad : 1  valorUnitario : 671.02  Importe : 671.02  Descripción : CONTROLIP TRILIPIX 135MG 15CAPS_x005F_x000D_
ClaveProdServ : 51121809  Cantidad : 2  valorUnitario : 1170.11  Importe : 2340.22  Descripción : CONTROLIP TRILIPIX 135MG 30CAPS_x005F_x000D_
ClaveProdServ : 51141703  Cantidad : 1  valorUnitario : 453.13  Importe : 453.13  Descripción : ACUDOPIK 5 MG 14 TAB_x005F_x000D_
ClaveProdServ : 51141703  Cantidad : 1  valorUnitario : 771.59  Importe : 771.59  Descripción : ACUDOPIK 10 MG 14 TAB_x005F_x000D_
ClaveProdServ : 51142107  Cantidad : 4  valorUnitario : 460.62  Importe : 1842.48  Descripción : BEVODINIX-GEL 500MG/50MG TBO 60G_x005F_x000D_
ClaveProdServ : 51141600  Cantidad : 1  valorUnitario : 2257.72  Importe : 2257.72  Descripción : BRINTELLIX 20 MG 28 TAB RECUB_x005F_x000D_
ClaveProdServ : 51171900  Cantidad : 4  valorUnitario : 331.06  Importe : 1324.24  Descripción : DIGAMOT 50 MG 30 TAB_x005F_x000D_
</t>
  </si>
  <si>
    <t xml:space="preserve">ClaveProdServ : 51101800  Cantidad : 1  valorUnitario : 69.03  Importe : 69.03  Descripción : CONAZOL TCO 60 G PVO_x005F_x000D_
ClaveProdServ : 42312400  Cantidad : 5  valorUnitario : 680.23  Importe : 3401.15  Descripción : KITOSCELL GEL 30 G_x005F_x000D_
ClaveProdServ : 51101800  Cantidad : 1  valorUnitario : 87.08  Importe : 87.08  Descripción : CONAZOL TCO SPORT 85 G_x005F_x000D_
ClaveProdServ : 42231801  Cantidad : 7  valorUnitario : 195.85  Importe : 1370.95  Descripción : CASEC POLVO 100 G_x005F_x000D_
ClaveProdServ : 53131613  Cantidad : 1  valorUnitario : 255.25  Importe : 255.25  Descripción : CETAPHIL CRA HIDRATANTE FPS50 50ML_x005F_x000D_
ClaveProdServ : 51182400  Cantidad : 5  valorUnitario : 439.33  Importe : 2196.65  Descripción : BELLAFEM PLENITUD SUP ALIM 60 TAB_x005F_x000D_
ClaveProdServ : 42312400  Cantidad : 3  valorUnitario : 789.50  Importe : 2368.50  Descripción : KITOSCELL-Q GEL 40 G_x005F_x000D_
ClaveProdServ : 51181700  Cantidad : 1  valorUnitario : 324.10  Importe : 324.10  Descripción : MINERGIUM 5G SUP ALIM 20X10ML AMP_x005F_x000D_
ClaveProdServ : 53131619  Cantidad : 6  valorUnitario : 281.64  Importe : 1689.84  Descripción : KLIMI TAS ESTERIL PARPA-PESTA C/30_x005F_x000D_
ClaveProdServ : 42231801  Cantidad : 4  valorUnitario : 255.91  Importe : 1023.64  Descripción : MATERPLUS SUP ALIM CAPS 30_x005F_x000D_
ClaveProdServ : 51241200  Cantidad : 3  valorUnitario : 388.28  Importe : 1164.84  Descripción : PERSPIREX COMFORT R-ON 20ML_x005F_x000D_
ClaveProdServ : 51241200  Cantidad : 3  valorUnitario : 405.96  Importe : 1217.88  Descripción : PERSPIREX STRONG R-ON 20ML_x005F_x000D_
ClaveProdServ : 42231801  Cantidad : 7  valorUnitario : 461.25  Importe : 3228.75  Descripción : CASEC SUP ALIM PVO 300 G_x005F_x000D_
ClaveProdServ : 51191905  Cantidad : 2  valorUnitario : 309.00  Importe : 618.00  Descripción : TRANSVITAL D 46.83G SUP ALIM 30CAPS_x005F_x000D_
ClaveProdServ : 51191905  Cantidad : 2  valorUnitario : 306.75  Importe : 613.50  Descripción : TRANSVITAL-E 46.98G SUP ALIM30 CAPS_x005F_x000D_
ClaveProdServ : 42141503  Cantidad : 3  valorUnitario : 301.61  Importe : 904.83  Descripción : BLEPHACLEAN TAS LIM ESTERIL 30PZ_x005F_x000D_
</t>
  </si>
  <si>
    <t xml:space="preserve">ClaveProdServ : 42231800  Cantidad : 3  valorUnitario : 111.06  Importe : 333.18  Descripción : INFACARE 2 LACT 6-12 MESES PVO 400G_x005F_x000D_
</t>
  </si>
  <si>
    <t xml:space="preserve">ClaveProdServ : 51212000  Cantidad : 6  valorUnitario : 310.73  Importe : 1864.38  Descripción : PLANTIVAL 160/80 MG 40 GRAG_x005F_x000D_
ClaveProdServ : 51141700  Cantidad : 2  valorUnitario : 2276.21  Importe : 4552.42  Descripción : ZYPREXA ZYDIS 10 MG 14 TAB_x005F_x000D_
ClaveProdServ : 51101715  Cantidad : 2  valorUnitario : 127.73  Importe : 255.46  Descripción : SCABISAN PLUS 5 G EML 120 ML_x005F_x000D_
ClaveProdServ : 51141639  Cantidad : 3  valorUnitario : 968.10  Importe : 2904.30  Descripción : PRISTIQ 100 MG BLIST 14 TAB_x005F_x000D_
ClaveProdServ : 51191905  Cantidad : 6  valorUnitario : 227.26  Importe : 1363.56  Descripción : KIDDI PHARMATON 100ML SUSP_x005F_x000D_
ClaveProdServ : 51181827  Cantidad : 10  valorUnitario : 278.69  Importe : 2786.90  Descripción : PROVERA 10 MG 10 TAB_x005F_x000D_
ClaveProdServ : 51172100  Cantidad : 4  valorUnitario : 337.34  Importe : 1349.36  Descripción : SPASMOPRIV 200 MG 12 CAPS_x005F_x000D_
ClaveProdServ : 51171900  Cantidad : 7  valorUnitario : 603.37  Importe : 4223.59  Descripción : RESOTRANS 2MG 14 CPR_x005F_x000D_
ClaveProdServ : 51142000  Cantidad : 5  valorUnitario : 333.18  Importe : 1665.90  Descripción : TAFITRAM 325/37.5 MG 10 CPR_x005F_x000D_
ClaveProdServ : 51141500  Cantidad : 1  valorUnitario : 583.58  Importe : 583.58  Descripción : TRILEPTAL 300 MG TAB 20_x005F_x000D_
ClaveProdServ : 51241200  Cantidad : 6  valorUnitario : 564.44  Importe : 3386.64  Descripción : RETIN-A CRA 0.25% 40 G_x005F_x000D_
ClaveProdServ : 51131500  Cantidad : 10  valorUnitario : 357.41  Importe : 3574.10  Descripción : VENOFERRUM 100MG SOL INY 5 ML AMP_x005F_x000D_
ClaveProdServ : 51171900  Cantidad : 5  valorUnitario : 713.73  Importe : 3568.65  Descripción : PANTOZOL 40 MG 14 GRAG_x005F_x000D_
ClaveProdServ : 51131600  Cantidad : 8  valorUnitario : 535.57  Importe : 4284.56  Descripción : VENALOT-DEPOT 180/30 MG 30 TAB_x005F_x000D_
ClaveProdServ : 51171900  Cantidad : 1  valorUnitario : 443.55  Importe : 443.55  Descripción : PANTOZOL 20 MG 14 GRAG_x005F_x000D_
ClaveProdServ : 51142100  Cantidad : 4  valorUnitario : 543.32  Importe : 2173.28  Descripción : PENTASA 1 G 14 SUPS_x005F_x000D_
ClaveProdServ : 51171500  Cantidad : 2  valorUnitario : 596.75  Importe : 1193.50  Descripción : PEMIX 1 MG 50 TAB_x005F_x000D_
ClaveProdServ : 51141620  Cantidad : 1  valorUnitario : 646.10  Importe : 646.10  Descripción : REMOTIV 500 MG 30 TAB_x005F_x000D_
ClaveProdServ : 51212000  Cantidad : 3  valorUnitario : 931.64  Importe : 2794.92  Descripción : PIASCLEDINE 300 100/200MG 30 CAPS_x005F_x000D_
ClaveProdServ : 51141604  Cantidad : 3  valorUnitario : 417.12  Importe : 1251.36  Descripción : SEGMIR 15 MG 10 TAB_x005F_x000D_
ClaveProdServ : 51191905  Cantidad : 5  valorUnitario : 333.67  Importe : 1668.35  Descripción : ULTRAC 1.43 G SUP ALIM 30 CAPS_x005F_x000D_
ClaveProdServ : 51121700  Cantidad : 6  valorUnitario : 434.08  Importe : 2604.48  Descripción : SIG 2.5 MG CPR 30_x005F_x000D_
ClaveProdServ : 51141722  Cantidad : 4  valorUnitario : 855.41  Importe : 3421.64  Descripción : TIM ASF XR 50 MG 30 TAB_x005F_x000D_
ClaveProdServ : 51161700  Cantidad : 3  valorUnitario : 1298.60  Importe : 3895.80  Descripción : TRELEGY 100MCG INH 30 DOSIS PVO_x005F_x000D_
ClaveProdServ : 51121700  Cantidad : 3  valorUnitario : 834.61  Importe : 2503.83  Descripción : TEMERIT KOX 5 MG/12.5MG  28 TAB_x005F_x000D_
ClaveProdServ : 51181803  Cantidad : 2  valorUnitario : 730.61  Importe : 1461.22  Descripción : PREMONE CRA 62.5MG C/APLICADOR_x005F_x000D_
ClaveProdServ : 51142900  Cantidad : 2  valorUnitario : 1246.96  Importe : 2493.92  Descripción : VERSATIS 700MG 3SOB 5 PARCHES_x005F_x000D_
ClaveProdServ : 51142100  Cantidad : 1  valorUnitario : 212.29  Importe : 212.29  Descripción : VOTRIPAX B+L SOL INY 5X1 ML AMP_x005F_x000D_
ClaveProdServ : 51131600  Cantidad : 1  valorUnitario : 1074.27  Importe : 1074.27  Descripción : XARELTO 2.5 MG 28 CPR_x005F_x000D_
ClaveProdServ : 51212000  Cantidad : 3  valorUnitario : 1587.97  Importe : 4763.91  Descripción : PIASCLEDINE 300 100/200MG 60 CAPS_x005F_x000D_
ClaveProdServ : 51181800  Cantidad : 7  valorUnitario : 409.84  Importe : 2868.88  Descripción : SLINDA 4 MG 28 TAB_x005F_x000D_
ClaveProdServ : 51131600  Cantidad : 2  valorUnitario : 414.00  Importe : 828.00  Descripción : PRASUCOR 2.5 MG 30 TAB_x005F_x000D_
</t>
  </si>
  <si>
    <t xml:space="preserve">ClaveProdServ : 51142000  Cantidad : 60  valorUnitario : 170.57  Importe : 10234.20  Descripción : MOTRIN INF FSA-FRAM SUSP 120ML_x005F_x000D_
ClaveProdServ : 51101510  Cantidad : 50  valorUnitario : 122.66  Importe : 6133.00  Descripción : TERRAMICINA OFT UNG 10G_x005F_x000D_
ClaveProdServ : 42312305  Cantidad : 20  valorUnitario : 270.26  Importe : 5405.20  Descripción : ULCODERMA 15 G UNG_x005F_x000D_
ClaveProdServ : 51121700  Cantidad : 5  valorUnitario : 1246.38  Importe : 6231.90  Descripción : EXFORGE 10/160 MG 28 CPR_x005F_x000D_
ClaveProdServ : 51142000  Cantidad : 54  valorUnitario : 98.74  Importe : 5331.96  Descripción : MOTRIN PED FSA-FRA GTS 15ML+PDS_x005F_x000D_
ClaveProdServ : 51161600  Cantidad : 25  valorUnitario : 78.08  Importe : 1952.00  Descripción : SOLUTINA F 20 ML_x005F_x000D_
ClaveProdServ : 51171500  Cantidad : 32  valorUnitario : 126.26  Importe : 4040.32  Descripción : RIOPAN 10 SB 10 ML GEL_x005F_x000D_
ClaveProdServ : 51171624  Cantidad : 10  valorUnitario : 333.01  Importe : 3330.10  Descripción : PLANTABEN EFERV 5G 30 SB_x005F_x000D_
</t>
  </si>
  <si>
    <t xml:space="preserve">ClaveProdServ : 51141502  Cantidad : 200  valorUnitario : 34.60  Importe : 6920.00  Descripción : CLONAZEPAM 2MG 30 TAB       LGEN_x005F_x000D_
ClaveProdServ : 51141502  Cantidad : 20  valorUnitario : 47.88  Importe : 957.60  Descripción : CLONAZEPAM 2.5MG/1MLFCO10ML LGEN_x005F_x000D_
</t>
  </si>
  <si>
    <t xml:space="preserve">ClaveProdServ : 53131613  Cantidad : 4  valorUnitario : 63.95  Importe : 255.80  Descripción : CRA MUSTELA BEBE ROZAD 50 ML_x005F_x000D_
ClaveProdServ : 53131613  Cantidad : 6  valorUnitario : 63.95  Importe : 383.70  Descripción : CRA MUSTELA BEBE ROZAD 50 ML_x005F_x000D_
ClaveProdServ : 53131613  Cantidad : 10  valorUnitario : 123.43  Importe : 1234.30  Descripción : LOC CORP MUSTELA HYD BB 300M_x005F_x000D_
ClaveProdServ : 53131613  Cantidad : 10  valorUnitario : 87.15  Importe : 871.50  Descripción : CRA MUSTELA HYDRA-BEBE 40 ML_x005F_x000D_
ClaveProdServ : 53131613  Cantidad : 10  valorUnitario : 96.74  Importe : 967.40  Descripción : CRA MUSTELA ROZADUR BEBE100M_x005F_x000D_
ClaveProdServ : 53131613  Cantidad : 6  valorUnitario : 138.46  Importe : 830.76  Descripción : SH MUSTELA BEBE PIEL NORMAL 500ML_x005F_x000D_
ClaveProdServ : 53131613  Cantidad : 2  valorUnitario : 243.13  Importe : 486.26  Descripción : CRA MUSTELA MATER PREV ESTR 150ML_x005F_x000D_
ClaveProdServ : 53131613  Cantidad : 4  valorUnitario : 180.47  Importe : 721.88  Descripción : LOC CORP MUSTELA HYDRA BEBE 500ML_x005F_x000D_
ClaveProdServ : 53131613  Cantidad : 6  valorUnitario : 180.47  Importe : 1082.82  Descripción : LOC CORP MUSTELA HYDRA BEBE 500ML_x005F_x000D_
ClaveProdServ : 53131613  Cantidad : 6  valorUnitario : 122.80  Importe : 736.80  Descripción : TAS HUM MUSTELA LIM BEBE C/60PZ_x005F_x000D_
</t>
  </si>
  <si>
    <t xml:space="preserve">ClaveProdServ : 51141700  Cantidad : 9  valorUnitario : 1836.69  Importe : 16530.21  Descripción : REXULTI 1 MG 28 TAB_x005F_x000D_
ClaveProdServ : 51141700  Cantidad : 3  valorUnitario : 1836.69  Importe : 5510.07  Descripción : REXULTI 1 MG 28 TAB_x005F_x000D_
</t>
  </si>
  <si>
    <t xml:space="preserve">ClaveProdServ : 51142153  Cantidad : 2  valorUnitario : 513.80  Importe : 1027.60  Descripción : NARI-SOL 120 MG 7 CPR_x005F_x000D_
</t>
  </si>
  <si>
    <t xml:space="preserve">ClaveProdServ : 51141700  Cantidad : 2  valorUnitario : 1281.29  Importe : 2562.58  Descripción : ZYPREXA 5 MG 14 TAB_x005F_x000D_
ClaveProdServ : 51241222  Cantidad : 4  valorUnitario : 204.68  Importe : 818.72  Descripción : PEPSANE 3G/4MG GEL ORAL SB 14_x005F_x000D_
ClaveProdServ : 51212000  Cantidad : 5  valorUnitario : 1000.69  Importe : 5003.45  Descripción : TEBONIN-OD LP 240 MG 28 TAB_x005F_x000D_
ClaveProdServ : 51212401  Cantidad : 3  valorUnitario : 799.73  Importe : 2399.19  Descripción : VIAGRA 100 MG 4 TAB REC_x005F_x000D_
ClaveProdServ : 51141619  Cantidad : 5  valorUnitario : 298.36  Importe : 1491.80  Descripción : SERTEX 50 MG 14 TAB_x005F_x000D_
ClaveProdServ : 51141605  Cantidad : 4  valorUnitario : 462.20  Importe : 1848.80  Descripción : XERENEX 20 MG 20 TAB_x005F_x000D_
ClaveProdServ : 51141600  Cantidad : 1  valorUnitario : 751.76  Importe : 751.76  Descripción : VALDOXA 25 MG 14 CPR_x005F_x000D_
ClaveProdServ : 51171900  Cantidad : 6  valorUnitario : 273.36  Importe : 1640.16  Descripción : UNAMOL PED SUSP 1MG/ML 60 ML_x005F_x000D_
ClaveProdServ : 51141706  Cantidad : 2  valorUnitario : 442.41  Importe : 884.82  Descripción : ZUNUN 500 MG 10 TAB_x005F_x000D_
ClaveProdServ : 51131518  Cantidad : 5  valorUnitario : 385.38  Importe : 1926.90  Descripción : TARDYFERON FOL 256 3/0.35MG 30 GRAG_x005F_x000D_
ClaveProdServ : 51142000  Cantidad : 5  valorUnitario : 134.21  Importe : 671.05  Descripción : TYLENOL INF CEREZA SUSP 120ML_x005F_x000D_
ClaveProdServ : 51101800  Cantidad : 1  valorUnitario : 985.71  Importe : 985.71  Descripción : SPORANOX 100MG 15-D 15 CAPS_x005F_x000D_
ClaveProdServ : 51142200  Cantidad : 6  valorUnitario : 617.45  Importe : 3704.70  Descripción : TRAMACET 37.5/325MG 20 TAB_x005F_x000D_
ClaveProdServ : 51241200  Cantidad : 5  valorUnitario : 821.30  Importe : 4106.50  Descripción : SUFREXAL-C 36/500/100MG 10 OV_x005F_x000D_
ClaveProdServ : 51102400  Cantidad : 2  valorUnitario : 423.77  Importe : 847.54  Descripción : ZONAKER 4 MG SOL 15 ML_x005F_x000D_
ClaveProdServ : 51142100  Cantidad : 2  valorUnitario : 1484.23  Importe : 2968.46  Descripción : PENTASA 2G 30 SB_x005F_x000D_
ClaveProdServ : 51141619  Cantidad : 5  valorUnitario : 426.91  Importe : 2134.55  Descripción : SERTEX 50 MG 28 TAB_x005F_x000D_
ClaveProdServ : 51141633  Cantidad : 2  valorUnitario : 507.42  Importe : 1014.84  Descripción : SELECTIVE 10 MG 14 TAB 1+1_x005F_x000D_
ClaveProdServ : 51141722  Cantidad : 5  valorUnitario : 343.04  Importe : 1715.20  Descripción : ZOQUALO 25 MG 28 TAB_x005F_x000D_
ClaveProdServ : 51121700  Cantidad : 8  valorUnitario : 730.00  Importe : 5840.00  Descripción : SIG 10 MG C/30 CPR_x005F_x000D_
ClaveProdServ : 51141722  Cantidad : 2  valorUnitario : 624.43  Importe : 1248.86  Descripción : RAYAR 100 MG 30 TAB_x005F_x000D_
ClaveProdServ : 51241100  Cantidad : 3  valorUnitario : 503.31  Importe : 1509.93  Descripción : REFRESH FUSION 10ML SOL OFT_x005F_x000D_
ClaveProdServ : 51121700  Cantidad : 7  valorUnitario : 726.53  Importe : 5085.71  Descripción : TRIPLIXAM 5MG/ 1.25MG/5MG 30 CPR_x005F_x000D_
ClaveProdServ : 51142100  Cantidad : 2  valorUnitario : 253.88  Importe : 507.76  Descripción : VOTRIPAX-L 1 MG AMP 6 JGAS 3_x005F_x000D_
ClaveProdServ : 51141700  Cantidad : 2  valorUnitario : 1411.63  Importe : 2823.26  Descripción : REXULTI 2 MG 14 TAB_x005F_x000D_
ClaveProdServ : 51121700  Cantidad : 1  valorUnitario : 620.27  Importe : 620.27  Descripción : TRINOMIA 100/20/10MG 28 CAPS_x005F_x000D_
ClaveProdServ : 51191905  Cantidad : 5  valorUnitario : 420.32  Importe : 2101.60  Descripción : IMMU-FLO KIDS S ALIM 30SB 2GC/U_x005F_x000D_
ClaveProdServ : 51161608  Cantidad : 4  valorUnitario : 1066.00  Importe : 4264.00  Descripción : SERC UNO 48 MG 30 TAB LP_x005F_x000D_
</t>
  </si>
  <si>
    <t xml:space="preserve">ClaveProdServ : 51101500  Cantidad : 1  valorUnitario : 214.46  Importe : 214.46  Descripción : ECTAPRIM-F 160/800MG 14 TAB_x005F_x000D_
ClaveProdServ : 51101500  Cantidad : 2  valorUnitario : 214.46  Importe : 428.92  Descripción : ECTAPRIM-F 160/800MG 14 TAB_x005F_x000D_
ClaveProdServ : 51101500  Cantidad : 5  valorUnitario : 354.88  Importe : 1774.40  Descripción : AUGMENTIN ES 600/42.9MG 50ML_x005F_x000D_
ClaveProdServ : 51101500  Cantidad : 6  valorUnitario : 1015.50  Importe : 6093.00  Descripción : ZEDESEN 400 MG 10 CAPS_x005F_x000D_
</t>
  </si>
  <si>
    <t xml:space="preserve">ClaveProdServ : 51161900  Cantidad : 60  valorUnitario : 138.42  Importe : 8305.20  Descripción : STERIMAR BBNAS 0-3ANOSPY50ML_x005F_x000D_
ClaveProdServ : 42231803  Cantidad : 5  valorUnitario : 317.73  Importe : 1588.65  Descripción : ZIR-FOS NC 3G PVO 12 SB_x005F_x000D_
ClaveProdServ : 51142104  Cantidad : 20  valorUnitario : 433.56  Importe : 8671.20  Descripción : DOLO NEUROBION FORTE 30 GRAG_x005F_x000D_
ClaveProdServ : 51161700  Cantidad : 50  valorUnitario : 523.97  Importe : 26198.50  Descripción : COMBIVENT .5/2.5MG AMP 10X2.5 ML_x005F_x000D_
ClaveProdServ : 51191905  Cantidad : 25  valorUnitario : 111.04  Importe : 2776.00  Descripción : PHARMATON 30 CAPS_x005F_x000D_
ClaveProdServ : 51151900  Cantidad : 10  valorUnitario : 444.31  Importe : 4443.10  Descripción : SIRDALUD 2 MG 20 CPR_x005F_x000D_
ClaveProdServ : 51101818  Cantidad : 20  valorUnitario : 631.12  Importe : 12622.40  Descripción : VOLTAREN 75 MG SOL INY 5X3ML_x005F_x000D_
ClaveProdServ : 51171500  Cantidad : 22  valorUnitario : 232.90  Importe : 5123.80  Descripción : RIOPAN 20 SB 10ML GEL_x005F_x000D_
ClaveProdServ : 51121700  Cantidad : 5  valorUnitario : 1687.35  Importe : 8436.75  Descripción : EXFORGE HCT10/320/25 MG 28 CPR_x005F_x000D_
ClaveProdServ : 51161508  Cantidad : 10  valorUnitario : 496.81  Importe : 4968.10  Descripción : VENTOLIN 200 DOSIS SUSP_x005F_x000D_
ClaveProdServ : 42231801  Cantidad : 10  valorUnitario : 255.91  Importe : 2559.10  Descripción : MATERPLUS SUP ALIM CAPS 30_x005F_x000D_
ClaveProdServ : 42231803  Cantidad : 5  valorUnitario : 545.19  Importe : 2725.95  Descripción : ZIR-FOS NC SUP ALIM 30SB 3G PVO_x005F_x000D_
</t>
  </si>
  <si>
    <t xml:space="preserve">ClaveProdServ : 42231801  Cantidad : 30  valorUnitario : 195.85  Importe : 5875.50  Descripción : CASEC POLVO 100 G_x005F_x000D_
ClaveProdServ : 42231801  Cantidad : 30  valorUnitario : 461.24  Importe : 13837.20  Descripción : CASEC SUP ALIM PVO 300 G_x005F_x000D_
</t>
  </si>
  <si>
    <t xml:space="preserve">ClaveProdServ : 51161622  Cantidad : 10  valorUnitario : 323.57  Importe : 3235.70  Descripción : RIBOTRIPSIN 18 MG 30 TAB_x005F_x000D_
</t>
  </si>
  <si>
    <t xml:space="preserve">ClaveProdServ : 51191909  Cantidad : 2  valorUnitario : 383.99  Importe : 767.98  Descripción : BELLUNO 100/100/5 MG 60 TAB_x005F_x000D_
</t>
  </si>
  <si>
    <t xml:space="preserve">ClaveProdServ : 51142106  Cantidad : 30  valorUnitario : 57.09  Importe : 1712.70  Descripción : TEMPRA FEN 400 MG 10 CAPS        N_x005F_x000D_
</t>
  </si>
  <si>
    <t xml:space="preserve">ClaveProdServ : 51111800  Cantidad : 5  valorUnitario : 406.67  Importe : 2033.35  Descripción : MILEVA-35 2.000/0.035MG 21 CPR_x005F_x000D_
ClaveProdServ : 51241100  Cantidad : 4  valorUnitario : 370.62  Importe : 1482.48  Descripción : NETIRA 0.3% OFTA 5ML SOL_x005F_x000D_
ClaveProdServ : 51121909  Cantidad : 3  valorUnitario : 1415.79  Importe : 4247.37  Descripción : INSPRA IC 25 MG 30 TAB_x005F_x000D_
ClaveProdServ : 42231801  Cantidad : 5  valorUnitario : 248.78  Importe : 1243.90  Descripción : MATERNA TAB 30_x005F_x000D_
ClaveProdServ : 51181706  Cantidad : 3  valorUnitario : 553.65  Importe : 1660.95  Descripción : NUTRACORT LOC 120 ML_x005F_x000D_
ClaveProdServ : 51101603  Cantidad : 2  valorUnitario : 523.17  Importe : 1046.34  Descripción : METROGEL GEL TB 30 G_x005F_x000D_
ClaveProdServ : 51121805  Cantidad : 3  valorUnitario : 688.36  Importe : 2065.08  Descripción : LOPID 600 MG BLIST 14 TAB_x005F_x000D_
ClaveProdServ : 51151812  Cantidad : 5  valorUnitario : 237.36  Importe : 1186.80  Descripción : INDERALICI 40 MG 30 TAB_x005F_x000D_
ClaveProdServ : 51181500  Cantidad : 1  valorUnitario : 523.99  Importe : 523.99  Descripción : GALVUS-MET 50/500MG 30 CPR REC_x005F_x000D_
ClaveProdServ : 51122100  Cantidad : 2  valorUnitario : 368.79  Importe : 737.58  Descripción : NAFLURYL-OR 10 MG 20 TAB_x005F_x000D_
ClaveProdServ : 51131500  Cantidad : 10  valorUnitario : 450.75  Importe : 4507.50  Descripción : FERRANINA FOL 30 GRAG_x005F_x000D_
ClaveProdServ : 51121502  Cantidad : 2  valorUnitario : 565.50  Importe : 1131.00  Descripción : LANOXIN 0.25 MG 60 TAB_x005F_x000D_
ClaveProdServ : 51121700  Cantidad : 5  valorUnitario : 1396.06  Importe : 6980.30  Descripción : EXFORGE 5/320 MG 28 CPR_x005F_x000D_
ClaveProdServ : 51181500  Cantidad : 5  valorUnitario : 533.32  Importe : 2666.60  Descripción : GALVUS-MET 50/850MG 30 CPR REC_x005F_x000D_
ClaveProdServ : 51141633  Cantidad : 6  valorUnitario : 794.94  Importe : 4769.64  Descripción : FIRSITO 10 MG 28 TAB_x005F_x000D_
ClaveProdServ : 51191909  Cantidad : 5  valorUnitario : 241.10  Importe : 1205.50  Descripción : NEUROBION 100MG5MG50MCG 30 TAB_x005F_x000D_
ClaveProdServ : 51142106  Cantidad : 3  valorUnitario : 78.14  Importe : 234.42  Descripción : MOTRIN 600 MG 10 TAB_x005F_x000D_
ClaveProdServ : 51241110  Cantidad : 3  valorUnitario : 622.13  Importe : 1866.39  Descripción : MONOLATAN 50MG/ML SOL OFT SB6_x005F_x000D_
ClaveProdServ : 51241100  Cantidad : 5  valorUnitario : 638.59  Importe : 3192.95  Descripción : IMBALZA 0.1% SOL OFT  GOT 5ML_x005F_x000D_
ClaveProdServ : 51142100  Cantidad : 2  valorUnitario : 525.48  Importe : 1050.96  Descripción : MISTAN 90 MG TAB 14_x005F_x000D_
ClaveProdServ : 51212000  Cantidad : 4  valorUnitario : 397.74  Importe : 1590.96  Descripción : LASEA 80 MG 28 CAPS_x005F_x000D_
ClaveProdServ : 51142100  Cantidad : 3  valorUnitario : 381.82  Importe : 1145.46  Descripción : FLARICEL 90 MG 14 CAPS_x005F_x000D_
ClaveProdServ : 51142153  Cantidad : 4  valorUnitario : 656.08  Importe : 2624.32  Descripción : NARI-SOL 90 MG 28 CPR_x005F_x000D_
ClaveProdServ : 51241100  Cantidad : 5  valorUnitario : 406.27  Importe : 2031.35  Descripción : EYESTIL PLUS4/100MG LUB FCO GOT10ML_x005F_x000D_
</t>
  </si>
  <si>
    <t xml:space="preserve">ClaveProdServ : 51171500  Cantidad : 10  valorUnitario : 346.99  Importe : 3469.90  Descripción : DYSTALIS 30 MG FCO 30 TAB_x005F_x000D_
</t>
  </si>
  <si>
    <t xml:space="preserve">ClaveProdServ : 51141910  Cantidad : 5  valorUnitario : 972.24  Importe : 4861.20  Descripción : LEXOTAN 3 MG 100 TAB_x005F_x000D_
ClaveProdServ : 51141910  Cantidad : 3  valorUnitario : 373.59  Importe : 1120.77  Descripción : LEXOTAN 3 MG 30 TAB_x005F_x000D_
ClaveProdServ : 51142200  Cantidad : 3  valorUnitario : 502.65  Importe : 1507.95  Descripción : BROSPINA 0.3 MG AMP 6X1 ML_x005F_x000D_
ClaveProdServ : 51141601  Cantidad : 10  valorUnitario : 400.58  Importe : 4005.80  Descripción : ANAPSIQUE 25 MG 50 TAB_x005F_x000D_
ClaveProdServ : 51141700  Cantidad : 6  valorUnitario : 259.31  Importe : 1555.86  Descripción : LEPTOPSIQUE 4MG 30 TAB_x005F_x000D_
ClaveProdServ : 51141919  Cantidad : 10  valorUnitario : 81.53  Importe : 815.30  Descripción : ALPRAZOLAM 0.25 MG 30 TAB   LGEN_x005F_x000D_
ClaveProdServ : 51142618  Cantidad : 5  valorUnitario : 853.74  Importe : 4268.70  Descripción : TRADEA LP 36 MG 30 TAB_x005F_x000D_
ClaveProdServ : 51142618  Cantidad : 3  valorUnitario : 955.60  Importe : 2866.80  Descripción : TRADEA LP 54 MG 30 TAB_x005F_x000D_
ClaveProdServ : 51142215  Cantidad : 2  valorUnitario : 1261.83  Importe : 2523.66  Descripción : SOLORO 7 5MG 4 PARCHES_x005F_x000D_
ClaveProdServ : 51142618  Cantidad : 5  valorUnitario : 828.75  Importe : 4143.75  Descripción : TRADEA LP 27 MG 30 TAB_x005F_x000D_
</t>
  </si>
  <si>
    <t xml:space="preserve">ClaveProdServ : 51131800  Cantidad : 2  valorUnitario : 363.41  Importe : 726.82  Descripción : DOXIPROCT PLUS UNG TB 60 G_x005F_x000D_
ClaveProdServ : 51181754  Cantidad : 5  valorUnitario : 235.62  Importe : 1178.10  Descripción : DIPROSONE 0.05% 50MG/100G 30G UNG_x005F_x000D_
ClaveProdServ : 51241115  Cantidad : 3  valorUnitario : 601.40  Importe : 1804.20  Descripción : ELIPTIC OFTENO 20/5MG SOL GTS 5ML_x005F_x000D_
ClaveProdServ : 51181517  Cantidad : 3  valorUnitario : 402.53  Importe : 1207.59  Descripción : DABEX 1000 MG 30 TAB_x005F_x000D_
ClaveProdServ : 51181517  Cantidad : 3  valorUnitario : 476.39  Importe : 1429.17  Descripción : DABEX XR 750 MG 30 TAB_x005F_x000D_
ClaveProdServ : 51171900  Cantidad : 5  valorUnitario : 308.17  Importe : 1540.85  Descripción : DURATER 40 MG 10 CPR_x005F_x000D_
ClaveProdServ : 51131805  Cantidad : 4  valorUnitario : 660.72  Importe : 2642.88  Descripción : DICYNONE 250 MG AMP 4X2 ML_x005F_x000D_
ClaveProdServ : 51142131  Cantidad : 2  valorUnitario : 672.90  Importe : 1345.80  Descripción : CELEBREX 200 MG 10 CAPS_x005F_x000D_
ClaveProdServ : 51142131  Cantidad : 2  valorUnitario : 1398.25  Importe : 2796.50  Descripción : CELEBREX 200 MG 30 CAPS_x005F_x000D_
ClaveProdServ : 51181700  Cantidad : 2  valorUnitario : 434.30  Importe : 868.60  Descripción : DILARMINE 1/2 MG 25 TAB_x005F_x000D_
ClaveProdServ : 51141522  Cantidad : 3  valorUnitario : 371.05  Importe : 1113.15  Descripción : DEPRECTAL 300 MG 20 TAB_x005F_x000D_
ClaveProdServ : 51241200  Cantidad : 3  valorUnitario : 288.65  Importe : 865.95  Descripción : ACELER 2% CRA TB 15 G_x005F_x000D_
ClaveProdServ : 51181742  Cantidad : 2  valorUnitario : 533.82  Importe : 1067.64  Descripción : DERMATOVATE 40G CRA_x005F_x000D_
ClaveProdServ : 51102300  Cantidad : 4  valorUnitario : 67.57  Importe : 270.28  Descripción : CICLOFERON XTRM TB 2 G_x005F_x000D_
ClaveProdServ : 51121700  Cantidad : 5  valorUnitario : 1149.00  Importe : 5745.00  Descripción : CO-DIOVAN 160/12.5MG 30 TAB_x005F_x000D_
ClaveProdServ : 51161800  Cantidad : 2  valorUnitario : 115.23  Importe : 230.46  Descripción : BENADRYL 0.25 G JBE 120 ML_x005F_x000D_
ClaveProdServ : 51191902  Cantidad : 2  valorUnitario : 294.33  Importe : 588.66  Descripción : CARDISPAN PED 120 ML SOL_x005F_x000D_
ClaveProdServ : 51241209  Cantidad : 4  valorUnitario : 279.47  Importe : 1117.88  Descripción : ELDOQUIN 2% TB 30 G CRA_x005F_x000D_
ClaveProdServ : 51212000  Cantidad : 5  valorUnitario : 58.65  Importe : 293.25  Descripción : ARNICA MONTANA NARTEX POM 28 G_x005F_x000D_
ClaveProdServ : 51171900  Cantidad : 8  valorUnitario : 784.33  Importe : 6274.64  Descripción : DEXIVANT LR 60 MG 14 CAPS_x005F_x000D_
ClaveProdServ : 51181800  Cantidad : 5  valorUnitario : 970.11  Importe : 4850.55  Descripción : ANGELIQ 1/2 MG CPR RECUB28_x005F_x000D_
ClaveProdServ : 51182000  Cantidad : 2  valorUnitario : 2240.21  Importe : 4480.42  Descripción : ANDROCUR 50 MG 20 TAB_x005F_x000D_
ClaveProdServ : 51171900  Cantidad : 5  valorUnitario : 1135.69  Importe : 5678.45  Descripción : ALEVIAN DUO 100/300MG 64 CAPS_x005F_x000D_
ClaveProdServ : 51241100  Cantidad : 2  valorUnitario : 758.18  Importe : 1516.36  Descripción : ANHIGOT SOL OFTAL FCO GOT 10 ML_x005F_x000D_
ClaveProdServ : 51121511  Cantidad : 6  valorUnitario : 453.04  Importe : 2718.24  Descripción : CORDARONE 200 MG 20 TAB_x005F_x000D_
ClaveProdServ : 51121700  Cantidad : 2  valorUnitario : 850.36  Importe : 1700.72  Descripción : EDARBI CLD 40/12.5 MG 28 TAB_x005F_x000D_
ClaveProdServ : 51141522  Cantidad : 3  valorUnitario : 717.96  Importe : 2153.88  Descripción : DEPRECTAL 600 MG 20 TAB_x005F_x000D_
ClaveProdServ : 51141522  Cantidad : 2  valorUnitario : 364.00  Importe : 728.00  Descripción : DEPRECTAL-S 6G/100ML SUSP_x005F_x000D_
ClaveProdServ : 51191900  Cantidad : 2  valorUnitario : 1377.81  Importe : 2755.62  Descripción : CETOLAN 630 MG 100 TAB_x005F_x000D_
ClaveProdServ : 51102300  Cantidad : 4  valorUnitario : 73.54  Importe : 294.16  Descripción : CICLOFERON EXTREM 5G CRA COLOR PIEL_x005F_x000D_
ClaveProdServ : 51131600  Cantidad : 6  valorUnitario : 1746.65  Importe : 10479.90  Descripción : ELICUIS 2.5 MG 60 TAB_x005F_x000D_
ClaveProdServ : 51161600  Cantidad : 3  valorUnitario : 222.24  Importe : 666.72  Descripción : ANDANTOL TB 40 G JALEA_x005F_x000D_
ClaveProdServ : 51161600  Cantidad : 2  valorUnitario : 222.24  Importe : 444.48  Descripción : ANDANTOL TB 40 G JALEA_x005F_x000D_
ClaveProdServ : 51141634  Cantidad : 1  valorUnitario : 405.58  Importe : 405.58  Descripción : ANTREDAMIN 15 MG 10 TAB_x005F_x000D_
ClaveProdServ : 51121900  Cantidad : 8  valorUnitario : 1182.04  Importe : 9456.32  Descripción : ENTRESTO 50MG 30 CPR_x005F_x000D_
ClaveProdServ : 51171500  Cantidad : 2  valorUnitario : 226.58  Importe : 453.16  Descripción : ALMAX SUSP 15 ML SB 12_x005F_x000D_
ClaveProdServ : 51171500  Cantidad : 2  valorUnitario : 260.77  Importe : 521.54  Descripción : ALMAX SUSP 15 ML SB 24_x005F_x000D_
ClaveProdServ : 51142104  Cantidad : 10  valorUnitario : 257.75  Importe : 2577.50  Descripción : DOLO NEUROBION 20 TAB_x005F_x000D_
ClaveProdServ : 51132000  Cantidad : 3  valorUnitario : 845.13  Importe : 2535.39  Descripción : ELATEC MPFF 1000MG 30 SB 10ML SUSP_x005F_x000D_
ClaveProdServ : 51141731  Cantidad : 2  valorUnitario : 646.41  Importe : 1292.82  Descripción : ADITRAL 200 MG 14 TAB_x005F_x000D_
ClaveProdServ : 51171501  Cantidad : 5  valorUnitario : 452.21  Importe : 2261.05  Descripción : DEMUS 100000 UI 1 CAPS_x005F_x000D_
</t>
  </si>
  <si>
    <t xml:space="preserve">ClaveProdServ : 42312400  Cantidad : 6  valorUnitario : 680.23  Importe : 4081.38  Descripción : KITOSCELL GEL 30 G_x005F_x000D_
ClaveProdServ : 53131613  Cantidad : 1  valorUnitario : 265.23  Importe : 265.23  Descripción : CETAPHIL LOC HUMECTANTE 473 ML_x005F_x000D_
ClaveProdServ : 51182400  Cantidad : 5  valorUnitario : 266.22  Importe : 1331.10  Descripción : BELLAFEM MATERNAL SUP ALIM 60 TAB_x005F_x000D_
ClaveProdServ : 42231800  Cantidad : 4  valorUnitario : 209.30  Importe : 837.20  Descripción : PISALAK SUPALI CJAC/7 FCO10ML C/U_x005F_x000D_
ClaveProdServ : 51241200  Cantidad : 1  valorUnitario : 541.58  Importe : 541.58  Descripción : TURNOVER INTIMO VAG 30ML CRA_x005F_x000D_
ClaveProdServ : 51241200  Cantidad : 4  valorUnitario : 541.58  Importe : 2166.32  Descripción : TURNOVER INTIMO VAG 30ML CRA_x005F_x000D_
ClaveProdServ : 51191905  Cantidad : 5  valorUnitario : 507.41  Importe : 2537.05  Descripción : MUVMENT 750MG SUP ALIM 60 CAPS_x005F_x000D_
</t>
  </si>
  <si>
    <t xml:space="preserve">ClaveProdServ : 51212000  Cantidad : 6  valorUnitario : 462.36  Importe : 2774.16  Descripción : TEBONIN-FORTE 80 MG 24 TAB_x005F_x000D_
ClaveProdServ : 51141700  Cantidad : 2  valorUnitario : 389.17  Importe : 778.34  Descripción : ZYPREXA IM PVO10MG SOLINY/2ML FA_x005F_x000D_
ClaveProdServ : 51241215  Cantidad : 3  valorUnitario : 190.90  Importe : 572.70  Descripción : PODOFILIA NO.2 FCO 1X5ML_x005F_x000D_
ClaveProdServ : 51241200  Cantidad : 5  valorUnitario : 177.07  Importe : 885.35  Descripción : SOYALOID 90 SB G PVO_x005F_x000D_
ClaveProdServ : 51101513  Cantidad : 6  valorUnitario : 246.90  Importe : 1481.40  Descripción : POLIXIN OFTENO GTS 15 ML_x005F_x000D_
ClaveProdServ : 51121900  Cantidad : 3  valorUnitario : 1019.94  Importe : 3059.82  Descripción : PROCORALAN 5 MG 56 CPR_x005F_x000D_
ClaveProdServ : 51181707  Cantidad : 5  valorUnitario : 469.43  Importe : 2347.15  Descripción : SOLU-MEDROL 500 MG FA 8 ML_x005F_x000D_
ClaveProdServ : 51141639  Cantidad : 2  valorUnitario : 870.37  Importe : 1740.74  Descripción : PRISTIQ 50 MG 14 TAB_x005F_x000D_
ClaveProdServ : 51191905  Cantidad : 6  valorUnitario : 227.26  Importe : 1363.56  Descripción : KIDDI PHARMATON 100ML SUSP_x005F_x000D_
ClaveProdServ : 51171900  Cantidad : 3  valorUnitario : 264.32  Importe : 792.96  Descripción : UNAMOL 5 MG 30 CPR_x005F_x000D_
ClaveProdServ : 51171900  Cantidad : 4  valorUnitario : 431.24  Importe : 1724.96  Descripción : UNAMOL 10MG 30 CPR_x005F_x000D_
ClaveProdServ : 51142235  Cantidad : 6  valorUnitario : 548.36  Importe : 3290.16  Descripción : TRADOL 100 MG GTS 10 ML_x005F_x000D_
ClaveProdServ : 51141605  Cantidad : 3  valorUnitario : 462.20  Importe : 1386.60  Descripción : XERENEX 20 MG 20 TAB_x005F_x000D_
ClaveProdServ : 51121704  Cantidad : 3  valorUnitario : 495.03  Importe : 1485.09  Descripción : ZESTRIL 10 MG 28 TAB_x005F_x000D_
ClaveProdServ : 51121704  Cantidad : 3  valorUnitario : 333.57  Importe : 1000.71  Descripción : ZESTRIL 5 MG 28 TAB_x005F_x000D_
ClaveProdServ : 51171900  Cantidad : 6  valorUnitario : 603.37  Importe : 3620.22  Descripción : RESOTRANS 2MG 14 CPR_x005F_x000D_
ClaveProdServ : 51121700  Cantidad : 4  valorUnitario : 964.78  Importe : 3859.12  Descripción : ZANIDIP 20 MG 14 TAB_x005F_x000D_
ClaveProdServ : 51121700  Cantidad : 2  valorUnitario : 964.78  Importe : 1929.56  Descripción : ZANIDIP 20 MG 14 TAB_x005F_x000D_
ClaveProdServ : 51141706  Cantidad : 1  valorUnitario : 1246.47  Importe : 1246.47  Descripción : ZUNUN 500MG 30 TAB_x005F_x000D_
ClaveProdServ : 51141500  Cantidad : 1  valorUnitario : 583.58  Importe : 583.58  Descripción : TRILEPTAL 300 MG TAB 20_x005F_x000D_
ClaveProdServ : 51171700  Cantidad : 6  valorUnitario : 382.94  Importe : 2297.64  Descripción : SUPRA 4 MG 30 TAB_x005F_x000D_
ClaveProdServ : 51151510  Cantidad : 2  valorUnitario : 1520.62  Importe : 3041.24  Descripción : REMINYL ER 8 MG 14 CAPS_x005F_x000D_
ClaveProdServ : 51141636  Cantidad : 2  valorUnitario : 788.85  Importe : 1577.70  Descripción : VEXTOR 150 MG CAPS LIB-RETARD 10_x005F_x000D_
ClaveProdServ : 51141600  Cantidad : 2  valorUnitario : 578.70  Importe : 1157.40  Descripción : PAXIL-CR 12.5 MG 10 TAB_x005F_x000D_
ClaveProdServ : 51212000  Cantidad : 5  valorUnitario : 931.64  Importe : 4658.20  Descripción : PIASCLEDINE 300 100/200MG 30 CAPS_x005F_x000D_
ClaveProdServ : 51141633  Cantidad : 4  valorUnitario : 507.42  Importe : 2029.68  Descripción : SELECTIVE 10 MG 14 TAB 1+1_x005F_x000D_
ClaveProdServ : 51212000  Cantidad : 5  valorUnitario : 187.10  Importe : 935.50  Descripción : UMCKALOABO JBE INF 100 ML_x005F_x000D_
ClaveProdServ : 51141604  Cantidad : 2  valorUnitario : 434.96  Importe : 869.92  Descripción : SEGMIR 30 MG 10 TAB_x005F_x000D_
ClaveProdServ : 51142133  Cantidad : 5  valorUnitario : 506.90  Importe : 2534.50  Descripción : ZEBESTEN 0.9MG/1ML SOL GTS 5 ML_x005F_x000D_
ClaveProdServ : 51101700  Cantidad : 8  valorUnitario : 226.04  Importe : 1808.32  Descripción : ZENTEL DUAL 200/150MG 2 TAB_x005F_x000D_
ClaveProdServ : 51161638  Cantidad : 4  valorUnitario : 714.65  Importe : 2858.60  Descripción : ZADITEN OFTA SOL 0.025% GTS 5ML_x005F_x000D_
ClaveProdServ : 51241222  Cantidad : 5  valorUnitario : 374.56  Importe : 1872.80  Descripción : PEPSANE 3G/4MG GEL ORAL SB 30_x005F_x000D_
ClaveProdServ : 51181803  Cantidad : 2  valorUnitario : 608.89  Importe : 1217.78  Descripción : PREMONE CRA 62.5MG C/APLICADOR_x005F_x000D_
ClaveProdServ : 51161500  Cantidad : 3  valorUnitario : 223.13  Importe : 669.39  Descripción : RILER 2.5MG/2.5ML SOL P/NEB 2BSAS_x005F_x000D_
ClaveProdServ : 51142100  Cantidad : 3  valorUnitario : 740.76  Importe : 2222.28  Descripción : XUMER 90 MG 14 TAB_x005F_x000D_
ClaveProdServ : 51121700  Cantidad : 7  valorUnitario : 812.90  Importe : 5690.30  Descripción : TRIPLIXAM 10/2.5/5MG 30 CPR_x005F_x000D_
ClaveProdServ : 51142235  Cantidad : 3  valorUnitario : 511.64  Importe : 1534.92  Descripción : TRADOL-DUO 25/25MG 20 TAB_x005F_x000D_
ClaveProdServ : 51181800  Cantidad : 5  valorUnitario : 431.41  Importe : 2157.05  Descripción : SLINDA 4 MG 28 TAB_x005F_x000D_
ClaveProdServ : 51131600  Cantidad : 2  valorUnitario : 414.00  Importe : 828.00  Descripción : PRASUCOR 5 MG 30 TAB_x005F_x000D_
</t>
  </si>
  <si>
    <t xml:space="preserve">ClaveProdServ : 51121800  Cantidad : 5  valorUnitario : 1434.13  Importe : 7170.65  Descripción : VYTORIN 10/20 MG 28 CPR_x005F_x000D_
ClaveProdServ : 51171900  Cantidad : 12  valorUnitario : 250.56  Importe : 3006.72  Descripción : PROCTOACID 50 G POM_x005F_x000D_
ClaveProdServ : 51191510  Cantidad : 50  valorUnitario : 251.02  Importe : 12551.00  Descripción : LASIX 40 MG 24 TAB_x005F_x000D_
ClaveProdServ : 51132000  Cantidad : 4  valorUnitario : 519.40  Importe : 2077.60  Descripción : DAFLON 500 MG 20 TAB_x005F_x000D_
ClaveProdServ : 51132000  Cantidad : 6  valorUnitario : 519.40  Importe : 3116.40  Descripción : DAFLON 500 MG 20 TAB_x005F_x000D_
ClaveProdServ : 51171900  Cantidad : 12  valorUnitario : 340.82  Importe : 4089.84  Descripción : UNIVAL 1G 40 TAB_x005F_x000D_
ClaveProdServ : 51141714  Cantidad : 6  valorUnitario : 558.72  Importe : 3352.32  Descripción : NOOTROPIL 20 G SOL 120 ML_x005F_x000D_
ClaveProdServ : 51141714  Cantidad : 6  valorUnitario : 558.72  Importe : 3352.32  Descripción : NOOTROPIL 20 G SOL 120 ML_x005F_x000D_
ClaveProdServ : 51142500  Cantidad : 1  valorUnitario : 3107.41  Importe : 3107.41  Descripción : EXELON 27 MG PARCHE 24HRS SB30_x005F_x000D_
ClaveProdServ : 51171900  Cantidad : 15  valorUnitario : 354.73  Importe : 5320.95  Descripción : UNIVAL 1G/5ML SUSP 230ML_x005F_x000D_
ClaveProdServ : 51161622  Cantidad : 15  valorUnitario : 323.57  Importe : 4853.55  Descripción : RIBOTRIPSIN 18 MG 30 TAB_x005F_x000D_
</t>
  </si>
  <si>
    <t xml:space="preserve">ClaveProdServ : 42312400  Cantidad : 7  valorUnitario : 680.23  Importe : 4761.61  Descripción : KITOSCELL GEL 30 G_x005F_x000D_
ClaveProdServ : 51161900  Cantidad : 12  valorUnitario : 161.10  Importe : 1933.20  Descripción : STERIMAR MN NASAL SPY 100 ML_x005F_x000D_
ClaveProdServ : 51161900  Cantidad : 12  valorUnitario : 168.18  Importe : 2018.16  Descripción : STERIMAR CU NASAL SPY 100 ML_x005F_x000D_
ClaveProdServ : 51241200  Cantidad : 3  valorUnitario : 388.28  Importe : 1164.84  Descripción : PERSPIREX R-ON 20 ML_x005F_x000D_
ClaveProdServ : 60105909  Cantidad : 12  valorUnitario : 150.45  Importe : 1805.40  Descripción : PBA EMBARAZO CLEARBLUE_x005F_x000D_
ClaveProdServ : 60105909  Cantidad : 2  valorUnitario : 330.82  Importe : 661.64  Descripción : PBA OVULACION CLEARBLUE DIG C/7_x005F_x000D_
ClaveProdServ : 42312400  Cantidad : 3  valorUnitario : 248.30  Importe : 744.90  Descripción : KITOSCELL-Q GEL 10 G_x005F_x000D_
ClaveProdServ : 42231800  Cantidad : 6  valorUnitario : 332.40  Importe : 1994.40  Descripción : PROTEFLOR BB12 GTS 8 ML_x005F_x000D_
ClaveProdServ : 51191905  Cantidad : 2  valorUnitario : 811.25  Importe : 1622.50  Descripción : VIPLENA SUP ALIM 60 TAB_x005F_x000D_
ClaveProdServ : 53131619  Cantidad : 3  valorUnitario : 281.64  Importe : 844.92  Descripción : KLIMI TAS ESTERIL PARPA-PESTA C/30_x005F_x000D_
ClaveProdServ : 51191900  Cantidad : 4  valorUnitario : 547.35  Importe : 2189.40  Descripción : DRUSEN MEGA SUP ALIM 30 CAPS_x005F_x000D_
ClaveProdServ : 42231801  Cantidad : 4  valorUnitario : 1247.18  Importe : 4988.72  Descripción : MACUHEALT SUP ALIM 51.39G 90 CAPS_x005F_x000D_
ClaveProdServ : 42231801  Cantidad : 4  valorUnitario : 488.56  Importe : 1954.24  Descripción : MACUHEALT SUP ALIM 17.13G 30 CAPS_x005F_x000D_
ClaveProdServ : 51131500  Cantidad : 6  valorUnitario : 413.10  Importe : 2478.60  Descripción : FERREXEL SUP ALIM 60 CAPS_x005F_x000D_
ClaveProdServ : 51241200  Cantidad : 5  valorUnitario : 541.58  Importe : 2707.90  Descripción : TURNOVER INTIMO VAG 30ML CRA_x005F_x000D_
ClaveProdServ : 53131500  Cantidad : 4  valorUnitario : 154.61  Importe : 618.44  Descripción : BEXIDENT ISDIN AFTAS 5ACC 8ML GEL_x005F_x000D_
ClaveProdServ : 53131500  Cantidad : 5  valorUnitario : 171.15  Importe : 855.75  Descripción : BEXIDENT ISDIN AFTAS 5ACC SPY 15ML_x005F_x000D_
ClaveProdServ : 42141503  Cantidad : 3  valorUnitario : 301.61  Importe : 904.83  Descripción : BLEPHACLEAN TAS LIM ESTERIL 30PZ_x005F_x000D_
</t>
  </si>
  <si>
    <t xml:space="preserve">ClaveProdServ : 51131500  Cantidad : 10  valorUnitario : 232.52  Importe : 2325.20  Descripción : FOLIVITAL 4MG 90 TABS_x005F_x000D_
ClaveProdServ : 51121800  Cantidad : 10  valorUnitario : 991.98  Importe : 9919.80  Descripción : TREZETE 10/10 MG 30 TAB_x005F_x000D_
</t>
  </si>
  <si>
    <t xml:space="preserve">ClaveProdServ : 51102200  Cantidad : 7  valorUnitario : 1136.92  Importe : 7958.44  Descripción : MACRODANTINA 100 MG 40 TAB_x005F_x000D_
ClaveProdServ : 51101500  Cantidad : 6  valorUnitario : 241.18  Importe : 1447.08  Descripción : FOSFOCIL 500MG 6 CAPS_x005F_x000D_
ClaveProdServ : 51101500  Cantidad : 12  valorUnitario : 375.17  Importe : 4502.04  Descripción : FOSFOCIL 500 MG 12 CAPS_x005F_x000D_
ClaveProdServ : 51101500  Cantidad : 6  valorUnitario : 602.01  Importe : 3612.06  Descripción : BREDELIN 500 MG 7 TAB_x005F_x000D_
ClaveProdServ : 51101500  Cantidad : 4  valorUnitario : 980.81  Importe : 3923.24  Descripción : BIOMICS 100MG/5ML SUS-PVO 100ML_x005F_x000D_
ClaveProdServ : 51101500  Cantidad : 10  valorUnitario : 531.51  Importe : 5315.10  Descripción : EVOCS-111 750 MG 5 TAB_x005F_x000D_
ClaveProdServ : 51101548  Cantidad : 6  valorUnitario : 380.45  Importe : 2282.70  Descripción : MONUROL 3G GRANULADO 1 SB 3G_x005F_x000D_
ClaveProdServ : 51101557  Cantidad : 3  valorUnitario : 312.60  Importe : 937.80  Descripción : GRANUDOXY 100 MG 15 TAB_x005F_x000D_
ClaveProdServ : 51101500  Cantidad : 6  valorUnitario : 973.77  Importe : 5842.62  Descripción : ARFLA 550 MG 15 TAB_x005F_x000D_
ClaveProdServ : 51101548  Cantidad : 12  valorUnitario : 394.59  Importe : 4735.08  Descripción : FOSUNE 3G 1SB GRANULADO_x005F_x000D_
</t>
  </si>
  <si>
    <t xml:space="preserve">ClaveProdServ : 51161800  Cantidad : 2  valorUnitario : 151.42  Importe : 302.84  Descripción : BENADREX REV 0.25/0.30G JBE150ML_x005F_x000D_
ClaveProdServ : 51241100  Cantidad : 1  valorUnitario : 342.87  Importe : 342.87  Descripción : ETACORTILEN 1.14 MG 4 SB_x005F_x000D_
ClaveProdServ : 51172100  Cantidad : 5  valorUnitario : 350.85  Importe : 1754.25  Descripción : DOSIER 2.5 MG 30 CPR_x005F_x000D_
ClaveProdServ : 51142600  Cantidad : 3  valorUnitario : 363.76  Importe : 1091.28  Descripción : ARCALION 200 MG 20 CPR RECUB_x005F_x000D_
ClaveProdServ : 51181517  Cantidad : 3  valorUnitario : 569.31  Importe : 1707.93  Descripción : DABEX XR 500 MG 60 TAB LIB PROL_x005F_x000D_
ClaveProdServ : 51141619  Cantidad : 4  valorUnitario : 1284.44  Importe : 5137.76  Descripción : ALTRULINE 50 MG 28 TAB_x005F_x000D_
ClaveProdServ : 51151920  Cantidad : 2  valorUnitario : 486.50  Importe : 973.00  Descripción : DETRUSITOL 2 MG 14 TAB_x005F_x000D_
ClaveProdServ : 51141638  Cantidad : 1  valorUnitario : 1271.00  Importe : 1271.00  Descripción : EFEXOR-XR 75 MG 20 CAPS_x005F_x000D_
ClaveProdServ : 51172100  Cantidad : 2  valorUnitario : 325.89  Importe : 651.78  Descripción : BUSCAPINA COMP 3X5ML AMP_x005F_x000D_
ClaveProdServ : 51171900  Cantidad : 6  valorUnitario : 294.78  Importe : 1768.68  Descripción : DURATER 20 MG 20 CPR_x005F_x000D_
ClaveProdServ : 51241233  Cantidad : 2  valorUnitario : 503.63  Importe : 1007.26  Descripción : ADAFERIN 0.1% CRA 30G_x005F_x000D_
ClaveProdServ : 51201800  Cantidad : 4  valorUnitario : 747.62  Importe : 2990.48  Descripción : BRONCHO-VAXOM INF 3.5MG 10SB_x005F_x000D_
ClaveProdServ : 51141541  Cantidad : 2  valorUnitario : 1686.91  Importe : 3373.82  Descripción : AKATINOL 10 MG 56 TAB_x005F_x000D_
ClaveProdServ : 51141541  Cantidad : 2  valorUnitario : 1450.01  Importe : 2900.02  Descripción : AKATINOL 20 MG 28 TAB_x005F_x000D_
ClaveProdServ : 51141536  Cantidad : 1  valorUnitario : 852.77  Importe : 852.77  Descripción : CITOX 20 MG 28 TAB_x005F_x000D_
ClaveProdServ : 51181755  Cantidad : 3  valorUnitario : 538.97  Importe : 1616.91  Descripción : BETNOVATE 40G CRA 1068_x005F_x000D_
ClaveProdServ : 51121700  Cantidad : 3  valorUnitario : 787.70  Importe : 2363.10  Descripción : DIOVAN 320 MG 14 CPR REC_x005F_x000D_
ClaveProdServ : 51121700  Cantidad : 2  valorUnitario : 881.59  Importe : 1763.18  Descripción : DIOVAN 80 MG 30 CPR_x005F_x000D_
ClaveProdServ : 51141530  Cantidad : 2  valorUnitario : 1777.23  Importe : 3554.46  Descripción : EPIVAL-ER 500 MG 60 TAB_x005F_x000D_
ClaveProdServ : 51101504  Cantidad : 3  valorUnitario : 246.27  Importe : 738.81  Descripción : CUTACLIN 1% 1/100G 30 G GEL_x005F_x000D_
ClaveProdServ : 51241209  Cantidad : 5  valorUnitario : 355.05  Importe : 1775.25  Descripción : ELDOQUIN 4% 100/4G 30 G CRA_x005F_x000D_
ClaveProdServ : 51171900  Cantidad : 5  valorUnitario : 444.86  Importe : 2224.30  Descripción : DAGLA 50 MG 30 TAB_x005F_x000D_
ClaveProdServ : 51141722  Cantidad : 3  valorUnitario : 308.15  Importe : 924.45  Descripción : ARETAEUS 25 MG 30 TAB_x005F_x000D_
ClaveProdServ : 51131600  Cantidad : 8  valorUnitario : 1746.65  Importe : 13973.20  Descripción : ELICUIS 2.5 MG 60 TAB_x005F_x000D_
ClaveProdServ : 51191908  Cantidad : 2  valorUnitario : 396.47  Importe : 792.94  Descripción : CONAGRAD 60 MG 30 TAB_x005F_x000D_
ClaveProdServ : 51141600  Cantidad : 2  valorUnitario : 492.50  Importe : 985.00  Descripción : ABRETIA 0.30 MG 14 CAPS_x005F_x000D_
ClaveProdServ : 51171500  Cantidad : 7  valorUnitario : 715.56  Importe : 5008.92  Descripción : DIMOFLAX 0.5/200 MG 30 CAPS_x005F_x000D_
ClaveProdServ : 51141600  Cantidad : 1  valorUnitario : 928.75  Importe : 928.75  Descripción : ABRETIA 0.60 MG LIB RETAR CAPS 28_x005F_x000D_
ClaveProdServ : 51241115  Cantidad : 3  valorUnitario : 658.20  Importe : 1974.60  Descripción : ELIPTIC PF OFTE 20/5MG SOL GTS 5ML_x005F_x000D_
</t>
  </si>
  <si>
    <t xml:space="preserve">ClaveProdServ : 51141900  Cantidad : 4  valorUnitario : 188.51  Importe : 754.04  Descripción : FARMAPRAM 0.25 MG 30 TAB_x005F_x000D_
ClaveProdServ : 51141907  Cantidad : 6  valorUnitario : 423.03  Importe : 2538.18  Descripción : NUMENCIAL 50/2.5 MG 30 TAB_x005F_x000D_
ClaveProdServ : 51141800  Cantidad : 6  valorUnitario : 827.21  Importe : 4963.26  Descripción : TASEDAN 2 MG 60 TAB_x005F_x000D_
ClaveProdServ : 51141502  Cantidad : 4  valorUnitario : 428.60  Importe : 1714.40  Descripción : RIVOTRIL 2.5 MG GTS 10 ML_x005F_x000D_
ClaveProdServ : 51141502  Cantidad : 4  valorUnitario : 1616.21  Importe : 6464.84  Descripción : RIVOTRIL 2 MG 100 CPR_x005F_x000D_
ClaveProdServ : 51141502  Cantidad : 4  valorUnitario : 633.15  Importe : 2532.60  Descripción : RIVOTRIL 2 MG 30 CPR_x005F_x000D_
ClaveProdServ : 51142215  Cantidad : 2  valorUnitario : 879.94  Importe : 1759.88  Descripción : SOLORO 7 5MG 2 PARCHES_x005F_x000D_
ClaveProdServ : 51142215  Cantidad : 2  valorUnitario : 1181.91  Importe : 2363.82  Descripción : SOLORO 7 10MG 2 PARCHES_x005F_x000D_
ClaveProdServ : 51141900  Cantidad : 2  valorUnitario : 727.99  Importe : 1455.98  Descripción : FARMAPRAM 2 MG 30 TAB_x005F_x000D_
ClaveProdServ : 51141502  Cantidad : 2  valorUnitario : 302.90  Importe : 605.80  Descripción : KRIADEX 2.5MG/1ML FCO C/20ML_x005F_x000D_
</t>
  </si>
  <si>
    <t xml:space="preserve">ClaveProdServ : 51241100  Cantidad : 6  valorUnitario : 412.38  Importe : 2474.28  Descripción : EYESTIL 1.5 MG 1X10 ML SOL_x005F_x000D_
ClaveProdServ : 51171505  Cantidad : 8  valorUnitario : 770.38  Importe : 6163.04  Descripción : METEOSPASMYL 60/300MG 40 CAPS_x005F_x000D_
ClaveProdServ : 51241100  Cantidad : 5  valorUnitario : 516.55  Importe : 2582.75  Descripción : NETEX SIFI 0.1/0.3% OFTA 5 ML SOL_x005F_x000D_
ClaveProdServ : 51191909  Cantidad : 6  valorUnitario : 391.73  Importe : 2350.38  Descripción : NEUROBION 100MG5MG50MCG 60 TAB_x005F_x000D_
ClaveProdServ : 51161800  Cantidad : 5  valorUnitario : 302.83  Importe : 1514.15  Descripción : FLUMIL 2/75/75 MG GTS 25 ML_x005F_x000D_
ClaveProdServ : 51121810  Cantidad : 1  valorUnitario : 591.09  Importe : 591.09  Descripción : LIPITOR 10 MG 20 TAB_x005F_x000D_
ClaveProdServ : 51151735  Cantidad : 4  valorUnitario : 386.25  Importe : 1545.00  Descripción : HEPA-MERZ GRANULADO 3 G 10 SB_x005F_x000D_
ClaveProdServ : 51121800  Cantidad : 2  valorUnitario : 480.56  Importe : 961.12  Descripción : OMACOR 1000MG 28 CAPS_x005F_x000D_
ClaveProdServ : 51122100  Cantidad : 2  valorUnitario : 799.82  Importe : 1599.64  Descripción : METADIEMIL 20G/0.0375G SOL 180ML_x005F_x000D_
ClaveProdServ : 51101800  Cantidad : 7  valorUnitario : 410.38  Importe : 2872.66  Descripción : ISOX 3D 100MG 6 CAPS OFTA1+1_x005F_x000D_
ClaveProdServ : 51171600  Cantidad : 2  valorUnitario : 457.13  Importe : 914.26  Descripción : LACTULAX 66.66G JBE 500 ML_x005F_x000D_
ClaveProdServ : 51161701  Cantidad : 4  valorUnitario : 191.87  Importe : 767.48  Descripción : LYSOMUCIL 2% FRAMBUESA SOL 120ML_x005F_x000D_
ClaveProdServ : 51121700  Cantidad : 1  valorUnitario : 1534.05  Importe : 1534.05  Descripción : MICARDIS 40/5 MG 28 TAB DUO_x005F_x000D_
ClaveProdServ : 51101812  Cantidad : 6  valorUnitario : 440.75  Importe : 2644.50  Descripción : GYNOTRAN 750/200 MG 7 OV_x005F_x000D_
ClaveProdServ : 51131500  Cantidad : 3  valorUnitario : 242.95  Importe : 728.85  Descripción : FERRANINA 3.125 G 100 ML JBE_x005F_x000D_
ClaveProdServ : 51142100  Cantidad : 6  valorUnitario : 196.78  Importe : 1180.68  Descripción : MOBILAT CRA 50 G_x005F_x000D_
ClaveProdServ : 51131500  Cantidad : 5  valorUnitario : 345.84  Importe : 1729.20  Descripción : FERRANINA COMPLEX 30 GRAG_x005F_x000D_
ClaveProdServ : 51161638  Cantidad : 6  valorUnitario : 511.64  Importe : 3069.84  Descripción : KEDROP 0.025 MG SOL OFT 5 ML_x005F_x000D_
ClaveProdServ : 51182101  Cantidad : 1  valorUnitario : 1534.84  Importe : 1534.84  Descripción : MINIRIN 0.2 MG 30 TAB_x005F_x000D_
ClaveProdServ : 51142100  Cantidad : 8  valorUnitario : 276.11  Importe : 2208.88  Descripción : INDAFLEX 2.5% CRA TB 40 G_x005F_x000D_
ClaveProdServ : 51141518  Cantidad : 2  valorUnitario : 1143.68  Importe : 2287.36  Descripción : KEPPRA 100MG/ML SOL 150 ML_x005F_x000D_
ClaveProdServ : 51141702  Cantidad : 4  valorUnitario : 234.80  Importe : 939.20  Descripción : HALOPERIL 2MG/ML SOL FCO 15ML GTS_x005F_x000D_
ClaveProdServ : 51161616  Cantidad : 2  valorUnitario : 345.04  Importe : 690.08  Descripción : GIDZY 16 MG 20 TAB_x005F_x000D_
ClaveProdServ : 51171500  Cantidad : 6  valorUnitario : 176.09  Importe : 1056.54  Descripción : LIBERAN PED GTAS 100MG/1ML SUSP30ML_x005F_x000D_
ClaveProdServ : 51212000  Cantidad : 3  valorUnitario : 264.67  Importe : 794.01  Descripción : LASEA 80 MG 14 CAPS_x005F_x000D_
ClaveProdServ : 51171900  Cantidad : 3  valorUnitario : 1005.90  Importe : 3017.70  Descripción : KIRRUZ GRANULADO SB 30 3G C/U_x005F_x000D_
ClaveProdServ : 51131500  Cantidad : 1  valorUnitario : 345.81  Importe : 345.81  Descripción : FERRICOL 600/10MG SUSP 100ML PVO_x005F_x000D_
ClaveProdServ : 52121700  Cantidad : 3  valorUnitario : 787.17  Importe : 2361.51  Descripción : LOVENTRAX 15 MG 28 TAB_x005F_x000D_
ClaveProdServ : 51171709  Cantidad : 6  valorUnitario : 144.35  Importe : 866.10  Descripción : FLORATIL 250 MG 6 CAPS_x005F_x000D_
</t>
  </si>
  <si>
    <t xml:space="preserve">ClaveProdServ : 51212000  Cantidad : 5  valorUnitario : 310.73  Importe : 1553.65  Descripción : PLANTIVAL 160/80 MG 40 GRAG_x005F_x000D_
ClaveProdServ : 51241100  Cantidad : 4  valorUnitario : 748.97  Importe : 2995.88  Descripción : REFRESH-TEARS GTS 15 ML_x005F_x000D_
ClaveProdServ : 51212000  Cantidad : 4  valorUnitario : 149.72  Importe : 598.88  Descripción : UMCKALOABO 20 MG 20 GRAG_x005F_x000D_
ClaveProdServ : 51181704  Cantidad : 5  valorUnitario : 534.04  Importe : 2670.20  Descripción : SOPHIXIN DX UNGENA 3/1MG TB3.5 G_x005F_x000D_
ClaveProdServ : 51161500  Cantidad : 1  valorUnitario : 1493.55  Importe : 1493.55  Descripción : SPIRIVA 18 MCG 30CAPS +DISP DOSIF_x005F_x000D_
ClaveProdServ : 51141600  Cantidad : 1  valorUnitario : 751.76  Importe : 751.76  Descripción : VALDOXA 25 MG 14 CPR_x005F_x000D_
ClaveProdServ : 51161500  Cantidad : 1  valorUnitario : 779.02  Importe : 779.02  Descripción : SENOVITAL 10MG 30 TAB_x005F_x000D_
ClaveProdServ : 51171900  Cantidad : 5  valorUnitario : 273.36  Importe : 1366.80  Descripción : UNAMOL PED SUSP 1MG/ML 60 ML_x005F_x000D_
ClaveProdServ : 51121704  Cantidad : 5  valorUnitario : 879.00  Importe : 4395.00  Descripción : ZESTRIL 20 MG 28 TAB_x005F_x000D_
ClaveProdServ : 51101500  Cantidad : 3  valorUnitario : 814.88  Importe : 2444.64  Descripción : ZYPRED 0.3% / 1.0% FCO 3 ML_x005F_x000D_
ClaveProdServ : 51142000  Cantidad : 5  valorUnitario : 454.27  Importe : 2271.35  Descripción : TAFITRAM 325/37.5 MG 20 CPR_x005F_x000D_
ClaveProdServ : 51141706  Cantidad : 1  valorUnitario : 1246.47  Importe : 1246.47  Descripción : ZUNUN 500MG 30 TAB_x005F_x000D_
ClaveProdServ : 51142000  Cantidad : 6  valorUnitario : 83.81  Importe : 502.86  Descripción : TYLENOL CAPLETS 500MG 20 TAB_x005F_x000D_
ClaveProdServ : 51131517  Cantidad : 2  valorUnitario : 224.01  Importe : 448.02  Descripción : UNIFER 18 MG 30 CAPS_x005F_x000D_
ClaveProdServ : 51181700  Cantidad : 5  valorUnitario : 479.34  Importe : 2396.70  Descripción : PREDNEFRIN 1% LIQUIFILM 5 ML_x005F_x000D_
ClaveProdServ : 51101500  Cantidad : 3  valorUnitario : 761.61  Importe : 2284.83  Descripción : ZYMAR SOL OFT 5ML_x005F_x000D_
ClaveProdServ : 51241200  Cantidad : 4  valorUnitario : 896.57  Importe : 3586.28  Descripción : SUFREXAL GEL 2% TB 78 G_x005F_x000D_
ClaveProdServ : 51101600  Cantidad : 6  valorUnitario : 578.15  Importe : 3468.90  Descripción : SPORASEC 33.3/166.6MG 12 CAPS_x005F_x000D_
ClaveProdServ : 51101700  Cantidad : 5  valorUnitario : 141.83  Importe : 709.15  Descripción : VERMOX-PLUS 60/10MG SUSP PED 10ML_x005F_x000D_
ClaveProdServ : 51151738  Cantidad : 1  valorUnitario : 784.31  Importe : 784.31  Descripción : SYMBICORT 160/4.5MCG PVO 60 DOS_x005F_x000D_
ClaveProdServ : 51142100  Cantidad : 3  valorUnitario : 516.15  Importe : 1548.45  Descripción : PENTASA 1 G 14 SUPS_x005F_x000D_
ClaveProdServ : 51161629  Cantidad : 1  valorUnitario : 473.60  Importe : 473.60  Descripción : VIRLIX 10 MG 20 TAB_x005F_x000D_
ClaveProdServ : 51131600  Cantidad : 4  valorUnitario : 565.71  Importe : 2262.84  Descripción : TRENTAL 400 MG 30 GRAG_x005F_x000D_
ClaveProdServ : 51141619  Cantidad : 5  valorUnitario : 426.91  Importe : 2134.55  Descripción : SERTEX 50 MG 28 TAB_x005F_x000D_
ClaveProdServ : 51141633  Cantidad : 3  valorUnitario : 918.49  Importe : 2755.47  Descripción : SELECTIVE 10 MG 28 TAB 1+1_x005F_x000D_
ClaveProdServ : 51161700  Cantidad : 1  valorUnitario : 999.63  Importe : 999.63  Descripción : RELVARE 200/25MCG INH 30 DOSIS_x005F_x000D_
ClaveProdServ : 51141722  Cantidad : 2  valorUnitario : 624.43  Importe : 1248.86  Descripción : RAYAR 100 MG 30 TAB_x005F_x000D_
ClaveProdServ : 51212000  Cantidad : 2  valorUnitario : 303.95  Importe : 607.90  Descripción : VITANCO 200MG 30 TAB_x005F_x000D_
ClaveProdServ : 51121700  Cantidad : 7  valorUnitario : 434.07  Importe : 3038.49  Descripción : SIG 2.5 MG CPR 30_x005F_x000D_
ClaveProdServ : 51141722  Cantidad : 4  valorUnitario : 855.41  Importe : 3421.64  Descripción : TIM ASF XR 50 MG 30 TAB_x005F_x000D_
ClaveProdServ : 51121700  Cantidad : 2  valorUnitario : 693.83  Importe : 1387.66  Descripción : PRETERAX 10/2.5MG 30 CPR_x005F_x000D_
ClaveProdServ : 51142100  Cantidad : 1  valorUnitario : 253.88  Importe : 253.88  Descripción : VOTRIPAX-L 1 MG AMP 6 JGAS 3_x005F_x000D_
ClaveProdServ : 51161700  Cantidad : 2  valorUnitario : 1298.60  Importe : 2597.20  Descripción : TRELEGY 100MCG INH 30 DOSIS PVO_x005F_x000D_
ClaveProdServ : 51141731  Cantidad : 2  valorUnitario : 513.80  Importe : 1027.60  Descripción : ZYDILO 200 MG 14 TAB_x005F_x000D_
ClaveProdServ : 51141731  Cantidad : 2  valorUnitario : 966.62  Importe : 1933.24  Descripción : ZYDILO 200 MG 28 TAB_x005F_x000D_
ClaveProdServ : 51171900  Cantidad : 6  valorUnitario : 545.69  Importe : 3274.14  Descripción : URSOFALK T500 500 MG 30 TAB_x005F_x000D_
ClaveProdServ : 51182400  Cantidad : 5  valorUnitario : 381.20  Importe : 1906.00  Descripción : OSSOPAN 600 MG 30 TAB_x005F_x000D_
ClaveProdServ : 51142100  Cantidad : 3  valorUnitario : 805.03  Importe : 2415.09  Descripción : XUMER 60 MG 28 TAB_x005F_x000D_
ClaveProdServ : 51131600  Cantidad : 1  valorUnitario : 1137.49  Importe : 1137.49  Descripción : XARELTO 20 MG 14 CPR_x005F_x000D_
ClaveProdServ : 51121700  Cantidad : 2  valorUnitario : 559.69  Importe : 1119.38  Descripción : TRINOMIA 100/20/5MG 28 CAPS_x005F_x000D_
ClaveProdServ : 51121700  Cantidad : 2  valorUnitario : 620.28  Importe : 1240.56  Descripción : TRINOMIA 100/20/10MG 28 CAPS_x005F_x000D_
</t>
  </si>
  <si>
    <t xml:space="preserve">ClaveProdServ : 51142900  Cantidad : 12  valorUnitario : 174.46  Importe : 2093.52  Descripción : KANK-A 0.3 OZ SOL_x005F_x000D_
ClaveProdServ : 51241200  Cantidad : 5  valorUnitario : 269.24  Importe : 1346.20  Descripción : FUCIDIN 2% TB 15 G UNG_x005F_x000D_
ClaveProdServ : 51171505  Cantidad : 6  valorUnitario : 483.30  Importe : 2899.80  Descripción : METEOSPASMYL 60/300MG 20 CAPS_x005F_x000D_
ClaveProdServ : 51241200  Cantidad : 2  valorUnitario : 468.52  Importe : 937.04  Descripción : FINACEA 15% TB 30 G GEL_x005F_x000D_
ClaveProdServ : 51111827  Cantidad : 2  valorUnitario : 885.28  Importe : 1770.56  Descripción : LIVIAL 2.5 MG 30 TAB_x005F_x000D_
ClaveProdServ : 42231801  Cantidad : 6  valorUnitario : 248.78  Importe : 1492.68  Descripción : MATERNA TAB 30_x005F_x000D_
ClaveProdServ : 51212002  Cantidad : 6  valorUnitario : 517.17  Importe : 3103.02  Descripción : MADECASSOL-C 15 MG 12 OV_x005F_x000D_
ClaveProdServ : 51101603  Cantidad : 2  valorUnitario : 528.47  Importe : 1056.94  Descripción : METROGEL GEL TB 30 G_x005F_x000D_
ClaveProdServ : 51141618  Cantidad : 2  valorUnitario : 662.04  Importe : 1324.08  Descripción : FLUOXAC 20 MG 40 TAB_x005F_x000D_
ClaveProdServ : 51141618  Cantidad : 2  valorUnitario : 379.47  Importe : 758.94  Descripción : FLUOXAC 20 MG 20 TAB_x005F_x000D_
ClaveProdServ : 51141618  Cantidad : 3  valorUnitario : 199.03  Importe : 597.09  Descripción : FLUOXAC 20 MG 10 TAB_x005F_x000D_
ClaveProdServ : 51101800  Cantidad : 4  valorUnitario : 521.67  Importe : 2086.68  Descripción : ISOX 15D 100 MG 15 CAPS_x005F_x000D_
ClaveProdServ : 51151812  Cantidad : 6  valorUnitario : 237.36  Importe : 1424.16  Descripción : INDERALICI 40 MG 30 TAB_x005F_x000D_
ClaveProdServ : 51121700  Cantidad : 3  valorUnitario : 743.55  Importe : 2230.65  Descripción : ILTUX 20 MG 28 TAB_x005F_x000D_
ClaveProdServ : 51212000  Cantidad : 6  valorUnitario : 619.36  Importe : 3716.16  Descripción : FABROVEN 150 MG 30 CAPS_x005F_x000D_
ClaveProdServ : 51121700  Cantidad : 5  valorUnitario : 1185.81  Importe : 5929.05  Descripción : EXFORGE 5/160 MG 28 CPR_x005F_x000D_
ClaveProdServ : 51102700  Cantidad : 3  valorUnitario : 389.16  Importe : 1167.48  Descripción : FITOESTIMULINA 30 G CRA_x005F_x000D_
ClaveProdServ : 51101811  Cantidad : 3  valorUnitario : 390.39  Importe : 1171.17  Descripción : FEMISAN 30 G VAG CRA 6 APLIC_x005F_x000D_
ClaveProdServ : 51171700  Cantidad : 6  valorUnitario : 141.90  Importe : 851.40  Descripción : IMODIUM 2 MG 12 GRAG_x005F_x000D_
ClaveProdServ : 51101800  Cantidad : 4  valorUnitario : 375.04  Importe : 1500.16  Descripción : NIZORAL 2 G TB 40 G_x005F_x000D_
ClaveProdServ : 51181700  Cantidad : 3  valorUnitario : 350.77  Importe : 1052.31  Descripción : INFALIN DUO 3/0.25MG GTS OTICA 10ML_x005F_x000D_
ClaveProdServ : 51181700  Cantidad : 1  valorUnitario : 350.77  Importe : 350.77  Descripción : INFALIN DUO 3/0.25MG GTS OTICA 10ML_x005F_x000D_
ClaveProdServ : 51101812  Cantidad : 7  valorUnitario : 440.75  Importe : 3085.25  Descripción : GYNOTRAN 750/200 MG 7 OV_x005F_x000D_
ClaveProdServ : 51142100  Cantidad : 5  valorUnitario : 196.78  Importe : 983.90  Descripción : MOBILAT CRA 50 G_x005F_x000D_
ClaveProdServ : 51241100  Cantidad : 3  valorUnitario : 219.53  Importe : 658.59  Descripción : HIPERTON 5% 50 MG SOL 10 ML_x005F_x000D_
ClaveProdServ : 51181700  Cantidad : 3  valorUnitario : 406.16  Importe : 1218.48  Descripción : OBRY-DEX 3/1 MG SOL OFT 5 ML_x005F_x000D_
ClaveProdServ : 51161638  Cantidad : 3  valorUnitario : 511.66  Importe : 1534.98  Descripción : KEDROP 0.50 MG SOL OFT 5 ML_x005F_x000D_
ClaveProdServ : 51121700  Cantidad : 1  valorUnitario : 269.58  Importe : 269.58  Descripción : HIGROTON BLOK 50/12.5 MG 28 TAB_x005F_x000D_
ClaveProdServ : 51181500  Cantidad : 6  valorUnitario : 533.32  Importe : 3199.92  Descripción : GALVUS-MET 50/850MG 30 CPR REC_x005F_x000D_
ClaveProdServ : 51141633  Cantidad : 3  valorUnitario : 794.94  Importe : 2384.82  Descripción : FIRSITO 10 MG 28 TAB_x005F_x000D_
ClaveProdServ : 51121700  Cantidad : 3  valorUnitario : 577.79  Importe : 1733.37  Descripción : ILTUX2HCT 40/25MG 14 TAB_x005F_x000D_
ClaveProdServ : 51171709  Cantidad : 7  valorUnitario : 287.13  Importe : 2009.91  Descripción : FLORATIL 250 MG 12 CAPS_x005F_x000D_
ClaveProdServ : 51141518  Cantidad : 4  valorUnitario : 1212.22  Importe : 4848.88  Descripción : LEVEXX 1000 MG ORAL 30 TAB_x005F_x000D_
ClaveProdServ : 51181500  Cantidad : 4  valorUnitario : 950.49  Importe : 3801.96  Descripción : JARDIANZ DUO 12.5/850MG 30 TAB_x005F_x000D_
ClaveProdServ : 51121766  Cantidad : 1  valorUnitario : 387.40  Importe : 387.40  Descripción : MASENNUS 40 MG 14 CAPS_x005F_x000D_
ClaveProdServ : 51101811  Cantidad : 3  valorUnitario : 397.32  Importe : 1191.96  Descripción : FEMISAN 3D 800/100MG VAG TB 8G CRA_x005F_x000D_
ClaveProdServ : 51181500  Cantidad : 1  valorUnitario : 1169.49  Importe : 1169.49  Descripción : GLIMETAL-LEX 850/4 MG 30 TAB_x005F_x000D_
ClaveProdServ : 51151748  Cantidad : 10  valorUnitario : 73.57  Importe : 735.70  Descripción : NAZIL OFT CONTAMIN GTS 15ML_x005F_x000D_
ClaveProdServ : 51181500  Cantidad : 3  valorUnitario : 2565.13  Importe : 7695.39  Descripción : JARDIANZ DPP 25/5MG 30 TAB_x005F_x000D_
ClaveProdServ : 51161800  Cantidad : 3  valorUnitario : 115.44  Importe : 346.32  Descripción : HISTIACIL FAM PED UVA 60ML GTS_x005F_x000D_
ClaveProdServ : 51121700  Cantidad : 1  valorUnitario : 472.97  Importe : 472.97  Descripción : NEXUS H 5/12.5 MG 30 CAPS_x005F_x000D_
ClaveProdServ : 51142153  Cantidad : 2  valorUnitario : 656.08  Importe : 1312.16  Descripción : NARI-SOL 90 MG 28 CPR_x005F_x000D_
ClaveProdServ : 51241115  Cantidad : 6  valorUnitario : 899.75  Importe : 5398.50  Descripción : KRYTANTEK OFTE PF20/5/2MG GTS 5ML_x005F_x000D_
ClaveProdServ : 51131700  Cantidad : 5  valorUnitario : 753.77  Importe : 3768.85  Descripción : LOVENTRAX 20 MG 28 TAB_x005F_x000D_
ClaveProdServ : 51171900  Cantidad : 4  valorUnitario : 803.14  Importe : 3212.56  Descripción : GAMO 20 MG 28 TAB_x005F_x000D_
ClaveProdServ : 52121700  Cantidad : 5  valorUnitario : 762.20  Importe : 3811.00  Descripción : LOVENTRAX 10 MG 30 TAB_x005F_x000D_
ClaveProdServ : 51142131  Cantidad : 1  valorUnitario : 909.50  Importe : 909.50  Descripción : FLEXAKOCKS 200 MG 30 CAPS_x005F_x000D_
</t>
  </si>
  <si>
    <t xml:space="preserve">ClaveProdServ : 42181600  Cantidad : 3  valorUnitario : 604.40  Importe : 1813.20  Descripción : MED PRES ART AUT OMRON HEM-7120_x005F_x000D_
ClaveProdServ : 42181600  Cantidad : 3  valorUnitario : 982.00  Importe : 2946.00  Descripción : MONITOR PRE ART BRAZO HEM-7130_x005F_x000D_
ClaveProdServ : 42181600  Cantidad : 3  valorUnitario : 1070.00  Importe : 3210.00  Descripción : MONITOR PRE ART OMRON MUNEC 6232T_x005F_x000D_
ClaveProdServ : 42181600  Cantidad : 3  valorUnitario : 602.00  Importe : 1806.00  Descripción : MONITOR PRE ART MUN OMRON HEM6132_x005F_x000D_
ClaveProdServ : 42181600  Cantidad : 3  valorUnitario : 590.00  Importe : 1770.00  Descripción : MONI PRE-A MUN OMRON HEM6124+PROM M_x005F_x000D_
</t>
  </si>
  <si>
    <t xml:space="preserve">ClaveProdServ : 51101550  Cantidad : 3  valorUnitario : 1099.54  Importe : 3298.62  Descripción : KEFLEX 1G 12 TAB_x005F_x000D_
ClaveProdServ : 51101509  Cantidad : 3  valorUnitario : 575.78  Importe : 1727.34  Descripción : TETRALISAL 150 MG 32 CAPS_x005F_x000D_
ClaveProdServ : 51101500  Cantidad : 6  valorUnitario : 528.62  Importe : 3171.72  Descripción : CIPROFLOX 500 MG 12 CAPS_x005F_x000D_
ClaveProdServ : 51101500  Cantidad : 5  valorUnitario : 121.34  Importe : 606.70  Descripción : AMOXICLAV BID 200/28.57 MG SUSP70ML_x005F_x000D_
ClaveProdServ : 51101557  Cantidad : 5  valorUnitario : 469.23  Importe : 2346.15  Descripción : GRANUDOXY 100 MG 28 TAB_x005F_x000D_
ClaveProdServ : 51101511  Cantidad : 12  valorUnitario : 158.08  Importe : 1896.96  Descripción : AMOXIL 250 MG 75 ML SUSP_x005F_x000D_
</t>
  </si>
  <si>
    <t xml:space="preserve">ClaveProdServ : 51241200  Cantidad : 60  valorUnitario : 300.19  Importe : 18011.40  Descripción : ONE TOUCH ULTRA 50 TIRAS REAC_x005F_x000D_
ClaveProdServ : 51241200  Cantidad : 40  valorUnitario : 174.33  Importe : 6973.20  Descripción : ONE TOUCH ULTRA 25 TIRAS REACTIVAS_x005F_x000D_
ClaveProdServ : 42182201  Cantidad : 20  valorUnitario : 45.34  Importe : 906.80  Descripción : TERMOMETRO CITIZEN DIGITAL CTA301_x005F_x000D_
ClaveProdServ : 42192602  Cantidad : 6  valorUnitario : 400.50  Importe : 2403.00  Descripción : NOVOFINE 32 G TIP ETW AG C/100_x005F_x000D_
ClaveProdServ : 41116205  Cantidad : 5  valorUnitario : 363.45  Importe : 1817.25  Descripción : FREESTYLE OPTIUM TIRAS C/50_x005F_x000D_
ClaveProdServ : 41116000  Cantidad : 6  valorUnitario : 120.58  Importe : 723.48  Descripción : CONTOUR PLUS TIRAS REACTIVAS C/25_x005F_x000D_
</t>
  </si>
  <si>
    <t xml:space="preserve">ClaveProdServ : 51102700  Cantidad : 10  valorUnitario : 147.68  Importe : 1476.80  Descripción : ISODINE BUCOFAR 8 G 120 ML SOL_x005F_x000D_
ClaveProdServ : 51102700  Cantidad : 2  valorUnitario : 147.68  Importe : 295.36  Descripción : ISODINE BUCOFAR 8 G 120 ML SOL_x005F_x000D_
ClaveProdServ : 51241100  Cantidad : 2  valorUnitario : 675.75  Importe : 1351.50  Descripción : OPTIVE SOL OFT 15 ML_x005F_x000D_
ClaveProdServ : 42312400  Cantidad : 8  valorUnitario : 97.56  Importe : 780.48  Descripción : KITOSCELL GEL 3.5 G_x005F_x000D_
ClaveProdServ : 42231800  Cantidad : 5  valorUnitario : 332.40  Importe : 1662.00  Descripción : PROTEFLOR BB12 GTS 8 ML_x005F_x000D_
ClaveProdServ : 51241100  Cantidad : 5  valorUnitario : 503.31  Importe : 2516.55  Descripción : REFRESH FUSION 10ML SOL OFT_x005F_x000D_
ClaveProdServ : 51241100  Cantidad : 4  valorUnitario : 697.04  Importe : 2788.16  Descripción : REFRESH FUSION 15ML SOL OFT_x005F_x000D_
ClaveProdServ : 31231400  Cantidad : 3  valorUnitario : 765.37  Importe : 2296.11  Descripción : ORANGELART SUP ALIM 200MG 30 CAPS_x005F_x000D_
ClaveProdServ : 51131500  Cantidad : 5  valorUnitario : 212.30  Importe : 1061.50  Descripción : NOCELE SUP ALIM 30 CAPS_x005F_x000D_
ClaveProdServ : 53131613  Cantidad : 2  valorUnitario : 719.28  Importe : 1438.56  Descripción : CICADONA 8% TB 40 G CRA_x005F_x000D_
</t>
  </si>
  <si>
    <t xml:space="preserve">ClaveProdServ : 51101603  Cantidad : 12  valorUnitario : 387.81  Importe : 4653.72  Descripción : VAGITROL-V 10 OV_x005F_x000D_
ClaveProdServ : 51151900  Cantidad : 10  valorUnitario : 1010.24  Importe : 10102.40  Descripción : NEUROFLAX 20/4MG 3X4ML FA_x005F_x000D_
ClaveProdServ : 51142100  Cantidad : 12  valorUnitario : 276.11  Importe : 3313.32  Descripción : INDAFLEX 2.5% CRA TB 40 G_x005F_x000D_
ClaveProdServ : 51142100  Cantidad : 10  valorUnitario : 554.35  Importe : 5543.50  Descripción : STADIUM 25 MG 20 TAB_x005F_x000D_
</t>
  </si>
  <si>
    <t xml:space="preserve">ClaveProdServ : 51241200  Cantidad : 5  valorUnitario : 803.97  Importe : 4019.85  Descripción : DAIVOBET 30 G UNG_x005F_x000D_
ClaveProdServ : 51171501  Cantidad : 2  valorUnitario : 57.23  Importe : 114.46  Descripción : CALCID SURT FCO 100 PAST_x005F_x000D_
ClaveProdServ : 51171501  Cantidad : 3  valorUnitario : 57.23  Importe : 171.69  Descripción : CALCID SURT FCO 100 PAST_x005F_x000D_
ClaveProdServ : 51131500  Cantidad : 1  valorUnitario : 413.54  Importe : 413.54  Descripción : DOLO-TIAMINAL 24 CAPS_x005F_x000D_
ClaveProdServ : 51151702  Cantidad : 3  valorUnitario : 672.34  Importe : 2017.02  Descripción : AGGLAD OFTENO 2MG SOL GTS 5 ML_x005F_x000D_
ClaveProdServ : 51131517  Cantidad : 10  valorUnitario : 62.93  Importe : 629.30  Descripción : ACIDO-FOLICO 5 MG 92 TAB_x005F_x000D_
ClaveProdServ : 51131517  Cantidad : 10  valorUnitario : 41.66  Importe : 416.60  Descripción : ACIDO-FOLICO 5 MG 50 TAB_x005F_x000D_
ClaveProdServ : 51101700  Cantidad : 7  valorUnitario : 372.14  Importe : 2604.98  Descripción : ARALEN 150 MG 30 TAB_x005F_x000D_
ClaveProdServ : 51102507  Cantidad : 6  valorUnitario : 736.28  Importe : 4417.68  Descripción : DACTIL-OB 100 MG 30 CPR_x005F_x000D_
ClaveProdServ : 12162207  Cantidad : 1  valorUnitario : 195.70  Importe : 195.70  Descripción : CRONOCAPS 3 MG 30 CAPS_x005F_x000D_
ClaveProdServ : 51181517  Cantidad : 3  valorUnitario : 845.05  Importe : 2535.15  Descripción : DABEX XR 750 MG 60 TAB_x005F_x000D_
ClaveProdServ : 51161700  Cantidad : 4  valorUnitario : 956.52  Importe : 3826.08  Descripción : ATROVENT 25 MG SOL 20 ML_x005F_x000D_
ClaveProdServ : 51181749  Cantidad : 5  valorUnitario : 492.82  Importe : 2464.10  Descripción : ELOMET 100 MG 30 G UNG_x005F_x000D_
ClaveProdServ : 51181749  Cantidad : 2  valorUnitario : 489.13  Importe : 978.26  Descripción : ELICA 0.1% 30G UNG_x005F_x000D_
ClaveProdServ : 51101597  Cantidad : 2  valorUnitario : 294.18  Importe : 588.36  Descripción : BACTROBAN 2% 15 G UNG_x005F_x000D_
ClaveProdServ : 51131805  Cantidad : 4  valorUnitario : 660.72  Importe : 2642.88  Descripción : DICYNONE 250 MG AMP 4X2 ML_x005F_x000D_
ClaveProdServ : 51191507  Cantidad : 5  valorUnitario : 1373.34  Importe : 6866.70  Descripción : ALDACTONE 100 MG 30 TAB_x005F_x000D_
ClaveProdServ : 51142131  Cantidad : 2  valorUnitario : 679.67  Importe : 1359.34  Descripción : CELEBREX 200 MG 10 CAPS_x005F_x000D_
ClaveProdServ : 51171500  Cantidad : 2  valorUnitario : 306.37  Importe : 612.74  Descripción : ALMAX 13.3 G/100ML SUSP 225ML_x005F_x000D_
ClaveProdServ : 51181700  Cantidad : 3  valorUnitario : 447.73  Importe : 1343.19  Descripción : DILARMINE 1/2 MG 25 TAB_x005F_x000D_
ClaveProdServ : 51161600  Cantidad : 3  valorUnitario : 328.89  Importe : 986.67  Descripción : DIMEGAN-D 0.5/2MG PED SOL 60ML_x005F_x000D_
ClaveProdServ : 51181755  Cantidad : 1  valorUnitario : 526.12  Importe : 526.12  Descripción : BETNOVATE LOC 100 ML SUSP 1079_x005F_x000D_
ClaveProdServ : 51102300  Cantidad : 6  valorUnitario : 67.57  Importe : 405.42  Descripción : CICLOFERON XTRM TB 2 G_x005F_x000D_
ClaveProdServ : 51241100  Cantidad : 2  valorUnitario : 1458.66  Importe : 2917.32  Descripción : COMBIGAN-D 0.2/0.5 MG SOL 10 ML_x005F_x000D_
ClaveProdServ : 51201800  Cantidad : 2  valorUnitario : 1076.77  Importe : 2153.54  Descripción : ADIMOD 400 MG 20 TAB_x005F_x000D_
ClaveProdServ : 51101800  Cantidad : 6  valorUnitario : 534.90  Importe : 3209.40  Descripción : DAKTARIN GEL ORAL 2% 78ML_x005F_x000D_
ClaveProdServ : 51212000  Cantidad : 5  valorUnitario : 58.65  Importe : 293.25  Descripción : ARNICA MONTANA NARTEX POM 28 G_x005F_x000D_
ClaveProdServ : 51182014  Cantidad : 1  valorUnitario : 2683.75  Importe : 2683.75  Descripción : AVODART 0.5 MG 90 CAPS_x005F_x000D_
ClaveProdServ : 51121700  Cantidad : 2  valorUnitario : 1053.04  Importe : 2106.08  Descripción : EDARBI 80 MG 28 TAB_x005F_x000D_
ClaveProdServ : 51171900  Cantidad : 4  valorUnitario : 665.32  Importe : 2661.28  Descripción : ALEVIAN DUO 100/300MG 32 CAPS_x005F_x000D_
ClaveProdServ : 51121511  Cantidad : 1  valorUnitario : 603.52  Importe : 603.52  Descripción : CORDARONE 150 MG 6X3 ML AMP_x005F_x000D_
ClaveProdServ : 51101800  Cantidad : 3  valorUnitario : 309.00  Importe : 927.00  Descripción : BAYCUTEN 30 G CRA_x005F_x000D_
ClaveProdServ : 51141600  Cantidad : 2  valorUnitario : 204.55  Importe : 409.10  Descripción : EQUIVAC 50 MG 14 TAB_x005F_x000D_
ClaveProdServ : 51191900  Cantidad : 3  valorUnitario : 1377.81  Importe : 4133.43  Descripción : CETOLAN 630 MG 100 TAB_x005F_x000D_
ClaveProdServ : 51102300  Cantidad : 6  valorUnitario : 73.54  Importe : 441.24  Descripción : CICLOFERON EXTREM 5G CRA COLOR PIEL_x005F_x000D_
ClaveProdServ : 51141530  Cantidad : 3  valorUnitario : 559.70  Importe : 1679.10  Descripción : EPIVAL ER 250 MG 30 TAB LP_x005F_x000D_
ClaveProdServ : 51141500  Cantidad : 1  valorUnitario : 294.86  Importe : 294.86  Descripción : COPINAR 50 MG 14 TAB_x005F_x000D_
ClaveProdServ : 51141539  Cantidad : 1  valorUnitario : 444.42  Importe : 444.42  Descripción : ARQUERA LR 60 MG 14 CAPS_x005F_x000D_
ClaveProdServ : 51121810  Cantidad : 2  valorUnitario : 1454.82  Importe : 2909.64  Descripción : ATOZET 10/40MG 30 TAB_x005F_x000D_
ClaveProdServ : 51142104  Cantidad : 12  valorUnitario : 257.75  Importe : 3093.00  Descripción : DOLO NEUROBION 20 TAB_x005F_x000D_
ClaveProdServ : 51141703  Cantidad : 2  valorUnitario : 453.13  Importe : 906.26  Descripción : ACUDOPIK 5 MG 14 TAB_x005F_x000D_
ClaveProdServ : 51141703  Cantidad : 1  valorUnitario : 771.59  Importe : 771.59  Descripción : ACUDOPIK 10 MG 14 TAB_x005F_x000D_
ClaveProdServ : 51121767  Cantidad : 5  valorUnitario : 678.09  Importe : 3390.45  Descripción : DUBILA 5 MG 28 TAB_x005F_x000D_
ClaveProdServ : 51181708  Cantidad : 2  valorUnitario : 355.05  Importe : 710.10  Descripción : ADAREX SOL 1MG/ML FCO 100ML+DOSI_x005F_x000D_
ClaveProdServ : 51161700  Cantidad : 2  valorUnitario : 381.73  Importe : 763.46  Descripción : BLAXITEC 2.5MG/ML PED 120ML SOL_x005F_x000D_
ClaveProdServ : 51131805  Cantidad : 5  valorUnitario : 633.87  Importe : 3169.35  Descripción : DICYNONE 500 MG 20 CAPS_x005F_x000D_
ClaveProdServ : 51171501  Cantidad : 10  valorUnitario : 452.21  Importe : 4522.10  Descripción : DEMUS 100000 UI 1 CAPS_x005F_x000D_
ClaveProdServ : 51181700  Cantidad : 2  valorUnitario : 240.18  Importe : 480.36  Descripción : CORMOCOR 6 MG 20 CPR_x005F_x000D_
ClaveProdServ : 51182000  Cantidad : 2  valorUnitario : 2050.67  Importe : 4101.34  Descripción : COMBODART 0.5/0.4MG 90 CAPS_x005F_x000D_
ClaveProdServ : 51141600  Cantidad : 2  valorUnitario : 1595.49  Importe : 3190.98  Descripción : BRINTELLIX 15 MG 28 TAB RECUB_x005F_x000D_
ClaveProdServ : 51141600  Cantidad : 1  valorUnitario : 2257.72  Importe : 2257.72  Descripción : BRINTELLIX 20 MG 28 TAB RECUB_x005F_x000D_
ClaveProdServ : 51181813  Cantidad : 3  valorUnitario : 782.36  Importe : 2347.08  Descripción : DROSSAGYN 0.5MG TB Y APLIC 50G CRA_x005F_x000D_
ClaveProdServ : 51212000  Cantidad : 1  valorUnitario : 315.03  Importe : 315.03  Descripción : CICLOPLANT 40 MG 30 TAB_x005F_x000D_
</t>
  </si>
  <si>
    <t xml:space="preserve">ClaveProdServ : 51142148  Cantidad : 2  valorUnitario : 2304.18  Importe : 4608.36  Descripción : EUFLEXXA TA 10MG JGA PRELL 1X2ML_x005F_x000D_
</t>
  </si>
  <si>
    <t xml:space="preserve">ClaveProdServ : 51191600  Cantidad : 120  valorUnitario : 15.95  Importe : 1914.00  Descripción : ELECTROLIT PED UVA 500 ML_x005F_x000D_
</t>
  </si>
  <si>
    <t xml:space="preserve">ClaveProdServ : 51171900  Cantidad : 5  valorUnitario : 235.49  Importe : 1177.45  Descripción : SALOFALK 500 MG 10 SUPS_x005F_x000D_
ClaveProdServ : 51212000  Cantidad : 5  valorUnitario : 462.35  Importe : 2311.75  Descripción : TEBONIN-FORTE 80 MG 24 TAB_x005F_x000D_
ClaveProdServ : 51241200  Cantidad : 3  valorUnitario : 177.07  Importe : 531.21  Descripción : SOYALOID 90 SB G PVO_x005F_x000D_
ClaveProdServ : 51142943  Cantidad : 5  valorUnitario : 140.25  Importe : 701.25  Descripción : PONTI OFTENO GTS 10 ML_x005F_x000D_
ClaveProdServ : 51181704  Cantidad : 5  valorUnitario : 562.86  Importe : 2814.30  Descripción : SOPHIXIN DXOFTENO 3/1MG SOL 5ML_x005F_x000D_
ClaveProdServ : 51191905  Cantidad : 7  valorUnitario : 227.26  Importe : 1590.82  Descripción : KIDDI PHARMATON 100ML SUSP_x005F_x000D_
ClaveProdServ : 51171800  Cantidad : 5  valorUnitario : 147.73  Importe : 738.65  Descripción : VONTROL 40 MG SOL INY 2X2ML AMP_x005F_x000D_
ClaveProdServ : 51181719  Cantidad : 8  valorUnitario : 206.63  Importe : 1653.04  Descripción : SYNALAR SPLE 0.01% CRA 40 G_x005F_x000D_
ClaveProdServ : 51181719  Cantidad : 2  valorUnitario : 206.63  Importe : 413.26  Descripción : SYNALAR SPLE 0.01% CRA 40 G_x005F_x000D_
ClaveProdServ : 51201800  Cantidad : 1  valorUnitario : 1041.76  Importe : 1041.76  Descripción : URO-VAXOM 6 MG 30 CAPS_x005F_x000D_
ClaveProdServ : 51201800  Cantidad : 2  valorUnitario : 1041.76  Importe : 2083.52  Descripción : URO-VAXOM 6 MG 30 CAPS_x005F_x000D_
ClaveProdServ : 51101800  Cantidad : 5  valorUnitario : 935.87  Importe : 4679.35  Descripción : UNASAL 250 MG 30 TAB_x005F_x000D_
ClaveProdServ : 51121704  Cantidad : 3  valorUnitario : 879.00  Importe : 2637.00  Descripción : ZESTRIL 20 MG 28 TAB_x005F_x000D_
ClaveProdServ : 51101500  Cantidad : 5  valorUnitario : 1060.54  Importe : 5302.70  Descripción : ZYPRED 0.3% / 1.0% FCO 6 ML_x005F_x000D_
ClaveProdServ : 51141604  Cantidad : 3  valorUnitario : 904.06  Importe : 2712.18  Descripción : ZAPEX 30 MG 20 TAB_x005F_x000D_
ClaveProdServ : 51141706  Cantidad : 1  valorUnitario : 1246.47  Importe : 1246.47  Descripción : ZUNUN 500MG 30 TAB_x005F_x000D_
ClaveProdServ : 51141500  Cantidad : 2  valorUnitario : 583.59  Importe : 1167.18  Descripción : TRILEPTAL 300 MG TAB 20_x005F_x000D_
ClaveProdServ : 51151700  Cantidad : 2  valorUnitario : 584.54  Importe : 1169.08  Descripción : OXYLIN SOL OFT 10 ML_x005F_x000D_
ClaveProdServ : 51101700  Cantidad : 8  valorUnitario : 88.87  Importe : 710.96  Descripción : VERMOX 500 MG 1 TAB_x005F_x000D_
ClaveProdServ : 51142200  Cantidad : 5  valorUnitario : 617.45  Importe : 3087.25  Descripción : TRAMACET 37.5/325MG 20 TAB_x005F_x000D_
ClaveProdServ : 51241200  Cantidad : 5  valorUnitario : 821.30  Importe : 4106.50  Descripción : SUFREXAL-C 36/500/100MG 10 OV_x005F_x000D_
ClaveProdServ : 51151510  Cantidad : 2  valorUnitario : 1631.50  Importe : 3263.00  Descripción : REMINYL ER 16 MG 14 CAPS_x005F_x000D_
ClaveProdServ : 51151510  Cantidad : 2  valorUnitario : 1520.62  Importe : 3041.24  Descripción : REMINYL ER 8 MG 14 CAPS_x005F_x000D_
ClaveProdServ : 51142200  Cantidad : 5  valorUnitario : 1024.92  Importe : 5124.60  Descripción : TRAMACET 37.5/325MG 40 TAB_x005F_x000D_
ClaveProdServ : 51181818  Cantidad : 1  valorUnitario : 1229.58  Importe : 1229.58  Descripción : VISANNETTE 2 MG 28 TAB_x005F_x000D_
ClaveProdServ : 51171900  Cantidad : 6  valorUnitario : 713.73  Importe : 4282.38  Descripción : PANTOZOL 40 MG 14 GRAG_x005F_x000D_
ClaveProdServ : 51131600  Cantidad : 10  valorUnitario : 535.57  Importe : 5355.70  Descripción : VENALOT-DEPOT 180/30 MG 30 TAB_x005F_x000D_
ClaveProdServ : 51212000  Cantidad : 5  valorUnitario : 931.64  Importe : 4658.20  Descripción : PIASCLEDINE 300 100/200MG 30 CAPS_x005F_x000D_
ClaveProdServ : 51141633  Cantidad : 3  valorUnitario : 507.42  Importe : 1522.26  Descripción : SELECTIVE 10 MG 14 TAB 1+1_x005F_x000D_
ClaveProdServ : 51142133  Cantidad : 5  valorUnitario : 506.90  Importe : 2534.50  Descripción : ZEBESTEN 0.9MG/1ML SOL GTS 5 ML_x005F_x000D_
ClaveProdServ : 51141541  Cantidad : 1  valorUnitario : 992.00  Importe : 992.00  Descripción : PERDUQUAN 20 MG TAB C/28 2X1_x005F_x000D_
ClaveProdServ : 51191900  Cantidad : 1  valorUnitario : 784.49  Importe : 784.49  Descripción : VAVIG SUP ALIM 30 CAPS_x005F_x000D_
ClaveProdServ : 51121700  Cantidad : 7  valorUnitario : 726.53  Importe : 5085.71  Descripción : TRIPLIXAM 5MG/ 1.25MG/5MG 30 CPR_x005F_x000D_
ClaveProdServ : 51121700  Cantidad : 2  valorUnitario : 792.58  Importe : 1585.16  Descripción : TRIPLIXAM 10MG/ 2.5MG/10MG 30 CPR_x005F_x000D_
ClaveProdServ : 51161700  Cantidad : 2  valorUnitario : 1298.60  Importe : 2597.20  Descripción : TRELEGY 100MCG INH 30 DOSIS PVO_x005F_x000D_
ClaveProdServ : 51212000  Cantidad : 5  valorUnitario : 1587.97  Importe : 7939.85  Descripción : PIASCLEDINE 300 100/200MG 60 CAPS_x005F_x000D_
ClaveProdServ : 51142100  Cantidad : 3  valorUnitario : 589.64  Importe : 1768.92  Descripción : STADIUM-T 75/25MG 20 TAB_x005F_x000D_
ClaveProdServ : 51142153  Cantidad : 4  valorUnitario : 527.41  Importe : 2109.64  Descripción : WESERIX 90 MG 14 TAB_x005F_x000D_
</t>
  </si>
  <si>
    <t xml:space="preserve">ClaveProdServ : 51101800  Cantidad : 2  valorUnitario : 69.03  Importe : 138.06  Descripción : CONAZOL TCO 60 G PVO_x005F_x000D_
ClaveProdServ : 51121710  Cantidad : 3  valorUnitario : 1160.79  Importe : 3482.37  Descripción : COZAAR 50 MG 30 CPR 2X1_x005F_x000D_
ClaveProdServ : 51241200  Cantidad : 6  valorUnitario : 849.43  Importe : 5096.58  Descripción : DAIVONEX 30 G UNG_x005F_x000D_
ClaveProdServ : 51141604  Cantidad : 2  valorUnitario : 577.17  Importe : 1154.34  Descripción : COMENTER 30 MG 10 CPR_x005F_x000D_
ClaveProdServ : 51142600  Cantidad : 3  valorUnitario : 363.76  Importe : 1091.28  Descripción : ARCALION 200 MG 20 CPR RECUB_x005F_x000D_
ClaveProdServ : 51121725  Cantidad : 5  valorUnitario : 690.32  Importe : 3451.60  Descripción : CONCOR 2.50MG 30 GRAG_x005F_x000D_
ClaveProdServ : 51121725  Cantidad : 3  valorUnitario : 1107.52  Importe : 3322.56  Descripción : CONCOR 10 MG 30 GRAG_x005F_x000D_
ClaveProdServ : 51181517  Cantidad : 4  valorUnitario : 476.39  Importe : 1905.56  Descripción : DABEX XR 750 MG 30 TAB_x005F_x000D_
ClaveProdServ : 51181517  Cantidad : 4  valorUnitario : 569.31  Importe : 2277.24  Descripción : DABEX XR 500 MG 60 TAB LIB PROL_x005F_x000D_
ClaveProdServ : 51181517  Cantidad : 2  valorUnitario : 845.05  Importe : 1690.10  Descripción : DABEX XR 750 MG 60 TAB_x005F_x000D_
ClaveProdServ : 51151920  Cantidad : 2  valorUnitario : 486.50  Importe : 973.00  Descripción : DETRUSITOL 2 MG 14 TAB_x005F_x000D_
ClaveProdServ : 51161700  Cantidad : 5  valorUnitario : 967.22  Importe : 4836.10  Descripción : ATROVENT 500MCG SOL 10X2ML_x005F_x000D_
ClaveProdServ : 51142000  Cantidad : 2  valorUnitario : 243.11  Importe : 486.22  Descripción : BIFEBRAL 400 MG 12 CPR_x005F_x000D_
ClaveProdServ : 51181718  Cantidad : 2  valorUnitario : 902.30  Importe : 1804.60  Descripción : CALCORT 30 MG 10 TAB_x005F_x000D_
ClaveProdServ : 51101525  Cantidad : 5  valorUnitario : 242.24  Importe : 1211.20  Descripción : BENZAC-A-C GEL 5% TB 60 G_x005F_x000D_
ClaveProdServ : 51142131  Cantidad : 2  valorUnitario : 639.21  Importe : 1278.42  Descripción : CELEBREX 200 MG 10 CAPS_x005F_x000D_
ClaveProdServ : 51141541  Cantidad : 2  valorUnitario : 1450.01  Importe : 2900.02  Descripción : AKATINOL 20 MG 28 TAB_x005F_x000D_
ClaveProdServ : 51171500  Cantidad : 8  valorUnitario : 824.68  Importe : 6597.44  Descripción : DIMOFLAX 0.5/200 MG 45 CAPS_x005F_x000D_
ClaveProdServ : 51181742  Cantidad : 2  valorUnitario : 675.04  Importe : 1350.08  Descripción : CLOBEX-PRO LOC 0.05%FCO 59 ML_x005F_x000D_
ClaveProdServ : 51142514  Cantidad : 6  valorUnitario : 1103.81  Importe : 6622.86  Descripción : CLOISONE 250 MG 100 TAB_x005F_x000D_
ClaveProdServ : 51141500  Cantidad : 4  valorUnitario : 261.14  Importe : 1044.56  Descripción : CRIAM 200 MG 40 TAB_x005F_x000D_
ClaveProdServ : 51142514  Cantidad : 5  valorUnitario : 450.19  Importe : 2250.95  Descripción : CLOISONE 250/25 MG 30 TAB_x005F_x000D_
ClaveProdServ : 51141500  Cantidad : 4  valorUnitario : 212.20  Importe : 848.80  Descripción : CRIAM 4 G 100 ML SUSP_x005F_x000D_
ClaveProdServ : 51181755  Cantidad : 3  valorUnitario : 489.31  Importe : 1467.93  Descripción : BETNOVATE CAPIL 50 ML LOC 1085_x005F_x000D_
ClaveProdServ : 51101800  Cantidad : 2  valorUnitario : 87.08  Importe : 174.16  Descripción : CONAZOL TCO SPORT 85 G_x005F_x000D_
ClaveProdServ : 51121700  Cantidad : 2  valorUnitario : 1195.78  Importe : 2391.56  Descripción : DIOVAN 160 MG 30 CPR 30_x005F_x000D_
ClaveProdServ : 51121700  Cantidad : 4  valorUnitario : 1182.15  Importe : 4728.60  Descripción : CO-DIOVAN 160/25 MG 30 TAB_x005F_x000D_
ClaveProdServ : 51191902  Cantidad : 1  valorUnitario : 294.33  Importe : 294.33  Descripción : CARDISPAN PED 120 ML SOL_x005F_x000D_
ClaveProdServ : 51141530  Cantidad : 4  valorUnitario : 455.53  Importe : 1822.12  Descripción : EPIVAL 250 MG 30 CPR_x005F_x000D_
ClaveProdServ : 51141530  Cantidad : 2  valorUnitario : 1777.23  Importe : 3554.46  Descripción : EPIVAL-ER 500 MG 60 TAB_x005F_x000D_
ClaveProdServ : 51171900  Cantidad : 2  valorUnitario : 1020.94  Importe : 2041.88  Descripción : DICETEL 100 MG 42 TAB_x005F_x000D_
ClaveProdServ : 51172101  Cantidad : 2  valorUnitario : 433.22  Importe : 866.44  Descripción : DUSPATALIN 200 MG 14 CAPS LP_x005F_x000D_
ClaveProdServ : 51172101  Cantidad : 1  valorUnitario : 315.61  Importe : 315.61  Descripción : DUSPATALIN SUSP 100 ML_x005F_x000D_
ClaveProdServ : 51121700  Cantidad : 3  valorUnitario : 833.23  Importe : 2499.69  Descripción : EDARBI 40 MG 28 TAB_x005F_x000D_
ClaveProdServ : 51241100  Cantidad : 1  valorUnitario : 758.18  Importe : 758.18  Descripción : ANHIGOT SOL OFTAL FCO GOT 10 ML_x005F_x000D_
ClaveProdServ : 51102300  Cantidad : 2  valorUnitario : 127.07  Importe : 254.14  Descripción : CICLOFERON CRA 5 G_x005F_x000D_
ClaveProdServ : 51141522  Cantidad : 2  valorUnitario : 364.00  Importe : 728.00  Descripción : DEPRECTAL-S 6G/100ML SUSP_x005F_x000D_
ClaveProdServ : 51191900  Cantidad : 3  valorUnitario : 1377.81  Importe : 4133.43  Descripción : CETOLAN 630 MG 100 TAB_x005F_x000D_
ClaveProdServ : 51161600  Cantidad : 5  valorUnitario : 202.03  Importe : 1010.15  Descripción : ANDANTOL TB 40 G JALEA_x005F_x000D_
ClaveProdServ : 51141500  Cantidad : 3  valorUnitario : 338.70  Importe : 1016.10  Descripción : CRIAM LP 400 MG 20 TAB_x005F_x000D_
ClaveProdServ : 51141600  Cantidad : 3  valorUnitario : 492.50  Importe : 1477.50  Descripción : ABRETIA 0.30 MG 14 CAPS_x005F_x000D_
ClaveProdServ : 51171500  Cantidad : 1  valorUnitario : 189.59  Importe : 189.59  Descripción : ALMAX 500 MG 24 TAB MAST_x005F_x000D_
ClaveProdServ : 51171500  Cantidad : 2  valorUnitario : 260.77  Importe : 521.54  Descripción : ALMAX SUSP 15 ML SB 24_x005F_x000D_
ClaveProdServ : 51121767  Cantidad : 5  valorUnitario : 678.09  Importe : 3390.45  Descripción : DUBILA 5 MG 28 TAB_x005F_x000D_
ClaveProdServ : 51141600  Cantidad : 2  valorUnitario : 928.75  Importe : 1857.50  Descripción : ABRETIA 0.60 MG LIB RETAR CAPS 28_x005F_x000D_
</t>
  </si>
  <si>
    <t xml:space="preserve">ClaveProdServ : 51141900  Cantidad : 5  valorUnitario : 146.18  Importe : 730.90  Descripción : PISALPRA 0.25 MG 30 TAB_x005F_x000D_
ClaveProdServ : 51141916  Cantidad : 5  valorUnitario : 802.01  Importe : 4010.05  Descripción : ATIVAN 1 MG 80 TAB_x005F_x000D_
ClaveProdServ : 51142618  Cantidad : 2  valorUnitario : 568.69  Importe : 1137.38  Descripción : TRADEA 10 MG 60 TAB_x005F_x000D_
ClaveProdServ : 51142618  Cantidad : 10  valorUnitario : 322.27  Importe : 3222.70  Descripción : TRADEA 10 MG 30 TAB_x005F_x000D_
ClaveProdServ : 51141919  Cantidad : 20  valorUnitario : 260.96  Importe : 5219.20  Descripción : ALPRAZOLAM 2 MG 30 TAB      LGEN_x005F_x000D_
ClaveProdServ : 51141919  Cantidad : 20  valorUnitario : 81.53  Importe : 1630.60  Descripción : ALPRAZOLAM 0.25 MG 30 TAB   LGEN_x005F_x000D_
ClaveProdServ : 51141715  Cantidad : 3  valorUnitario : 1031.75  Importe : 3095.25  Descripción : CLOPSINE 100 MG 50 TAB_x005F_x000D_
ClaveProdServ : 51142200  Cantidad : 5  valorUnitario : 506.09  Importe : 2530.45  Descripción : BUFIGEN 100MG FA 10ML_x005F_x000D_
ClaveProdServ : 51141808  Cantidad : 4  valorUnitario : 723.37  Importe : 2893.48  Descripción : NOTIX 10 MG 30 TAB_x005F_x000D_
</t>
  </si>
  <si>
    <t xml:space="preserve">ClaveProdServ : 51142618  Cantidad : 2  valorUnitario : 568.69  Importe : 1137.38  Descripción : TRADEA 10 MG 60 TAB_x005F_x000D_
ClaveProdServ : 51141601  Cantidad : 5  valorUnitario : 400.58  Importe : 2002.90  Descripción : ANAPSIQUE 25 MG 50 TAB_x005F_x000D_
</t>
  </si>
  <si>
    <t xml:space="preserve">ClaveProdServ : 51111800  Cantidad : 6  valorUnitario : 406.67  Importe : 2440.02  Descripción : MILEVA-35 2.000/0.035MG 21 CPR_x005F_x000D_
ClaveProdServ : 51212000  Cantidad : 5  valorUnitario : 362.60  Importe : 1813.00  Descripción : NEOLAIKAN 500 MG 30 GRAG_x005F_x000D_
ClaveProdServ : 51171505  Cantidad : 7  valorUnitario : 770.38  Importe : 5392.66  Descripción : METEOSPASMYL 60/300MG 40 CAPS_x005F_x000D_
ClaveProdServ : 51181736  Cantidad : 7  valorUnitario : 352.27  Importe : 2465.89  Descripción : FLUMETOL-NF OFTENO 1% GTS 5 ML_x005F_x000D_
ClaveProdServ : 51181602  Cantidad : 5  valorUnitario : 556.08  Importe : 2780.40  Descripción : NOVOTIRAL 20/100MCG 50 TAB_x005F_x000D_
ClaveProdServ : 51191909  Cantidad : 6  valorUnitario : 391.73  Importe : 2350.38  Descripción : NEUROBION 100MG5MG50MCG 60 TAB_x005F_x000D_
ClaveProdServ : 51201800  Cantidad : 3  valorUnitario : 1568.88  Importe : 4706.64  Descripción : ISMIGEN 50 MG 30 TAB SUBLING_x005F_x000D_
ClaveProdServ : 51121810  Cantidad : 1  valorUnitario : 681.43  Importe : 681.43  Descripción : LIPITOR 20 MG 15 TAB_x005F_x000D_
ClaveProdServ : 51121700  Cantidad : 1  valorUnitario : 929.48  Importe : 929.48  Descripción : MICARDIS 40 MG 28 TAB_x005F_x000D_
ClaveProdServ : 51121800  Cantidad : 2  valorUnitario : 480.56  Importe : 961.12  Descripción : OMACOR 1000MG 28 CAPS_x005F_x000D_
ClaveProdServ : 51141517  Cantidad : 2  valorUnitario : 433.96  Importe : 867.92  Descripción : GAPRIDOL 300 MG 30 CAPS_x005F_x000D_
ClaveProdServ : 51171600  Cantidad : 3  valorUnitario : 457.13  Importe : 1371.39  Descripción : LACTULAX 66.66G JBE 500 ML_x005F_x000D_
ClaveProdServ : 51161701  Cantidad : 2  valorUnitario : 191.86  Importe : 383.72  Descripción : LYSOMUCIL 2% FRAMBUESA SOL 120ML_x005F_x000D_
ClaveProdServ : 51121700  Cantidad : 3  valorUnitario : 1529.36  Importe : 4588.08  Descripción : MICARDIS 80/5 MG 28 TAB DUO_x005F_x000D_
ClaveProdServ : 51121700  Cantidad : 2  valorUnitario : 1534.05  Importe : 3068.10  Descripción : MICARDIS 40/5 MG 28 TAB DUO_x005F_x000D_
ClaveProdServ : 51141607  Cantidad : 4  valorUnitario : 1453.66  Importe : 5814.64  Descripción : LUVOX 100 MG 30 TAB_x005F_x000D_
ClaveProdServ : 51151514  Cantidad : 6  valorUnitario : 263.37  Importe : 1580.22  Descripción : MESTINON 60 MG 20 TAB_x005F_x000D_
ClaveProdServ : 51212035  Cantidad : 6  valorUnitario : 475.81  Importe : 2854.86  Descripción : LEGALON 70 MG 20 GRAG_x005F_x000D_
ClaveProdServ : 51131500  Cantidad : 3  valorUnitario : 345.84  Importe : 1037.52  Descripción : FERRANINA COMPLEX 30 GRAG_x005F_x000D_
ClaveProdServ : 51121700  Cantidad : 5  valorUnitario : 727.82  Importe : 3639.10  Descripción : EXFORGE HCT 5/160/12.5 MG 14 CPR_x005F_x000D_
ClaveProdServ : 51172100  Cantidad : 5  valorUnitario : 215.18  Importe : 1075.90  Descripción : LIBERTRIM 100 MG 20 CPR_x005F_x000D_
ClaveProdServ : 51181722  Cantidad : 5  valorUnitario : 538.15  Importe : 2690.75  Descripción : FLIXOTIDE AER SUSP 50MCGDOS 120_x005F_x000D_
ClaveProdServ : 51141702  Cantidad : 3  valorUnitario : 234.80  Importe : 704.40  Descripción : HALOPERIL 2MG/ML SOL FCO 15ML GTS_x005F_x000D_
ClaveProdServ : 51181500  Cantidad : 2  valorUnitario : 1743.59  Importe : 3487.18  Descripción : JARDIANZ DUO 12.5/1000MG 60 TAB_x005F_x000D_
ClaveProdServ : 42231800  Cantidad : 1  valorUnitario : 417.73  Importe : 417.73  Descripción : HYDRON 750 MG 120 CAPS_x005F_x000D_
ClaveProdServ : 51161800  Cantidad : 3  valorUnitario : 137.94  Importe : 413.82  Descripción : HISTIACIL FAM AD 140ML JBE_x005F_x000D_
ClaveProdServ : 51142153  Cantidad : 4  valorUnitario : 676.37  Importe : 2705.48  Descripción : NARI-SOL 90 MG 28 CPR_x005F_x000D_
ClaveProdServ : 51142153  Cantidad : 4  valorUnitario : 584.19  Importe : 2336.76  Descripción : NARI-SOL 90 MG 14 CPR_x005F_x000D_
ClaveProdServ : 51131500  Cantidad : 1  valorUnitario : 279.38  Importe : 279.38  Descripción : FERRICOL PED 600/10MG SUSP45ML PVO_x005F_x000D_
ClaveProdServ : 51131500  Cantidad : 2  valorUnitario : 345.81  Importe : 691.62  Descripción : FERRICOL 600/10MG SUSP 100ML PVO_x005F_x000D_
ClaveProdServ : 51241100  Cantidad : 6  valorUnitario : 406.27  Importe : 2437.62  Descripción : EYESTIL PLUS4/100MG LUB FCO GOT10ML_x005F_x000D_
ClaveProdServ : 51171900  Cantidad : 4  valorUnitario : 803.14  Importe : 3212.56  Descripción : GAMO 20 MG 28 TAB_x005F_x000D_
</t>
  </si>
  <si>
    <t xml:space="preserve">ClaveProdServ : 51102700  Cantidad : 3  valorUnitario : 170.83  Importe : 512.49  Descripción : ESTERICIDE BUCOFARINGEO 240ML SOL_x005F_x000D_
ClaveProdServ : 60105909  Cantidad : 15  valorUnitario : 150.45  Importe : 2256.75  Descripción : PBA EMBARAZO CLEARBLUE_x005F_x000D_
ClaveProdServ : 53131608  Cantidad : 2  valorUnitario : 110.04  Importe : 220.08  Descripción : BENZADERM JBN 100G_x005F_x000D_
ClaveProdServ : 51182400  Cantidad : 5  valorUnitario : 439.33  Importe : 2196.65  Descripción : BELLAFEM PLENITUD SUP ALIM 60 TAB_x005F_x000D_
ClaveProdServ : 60105909  Cantidad : 3  valorUnitario : 330.82  Importe : 992.46  Descripción : PBA OVULACION CLEARBLUE DIG C/7_x005F_x000D_
ClaveProdServ : 42231800  Cantidad : 5  valorUnitario : 332.40  Importe : 1662.00  Descripción : PROTEFLOR BB12 GTS 8 ML_x005F_x000D_
ClaveProdServ : 51191905  Cantidad : 4  valorUnitario : 301.53  Importe : 1206.12  Descripción : TRANSVITAL 26.913G SUP ALIM 30TAB_x005F_x000D_
ClaveProdServ : 51181700  Cantidad : 2  valorUnitario : 324.10  Importe : 648.20  Descripción : MINERGIUM 5G SUP ALIM 20X10ML AMP_x005F_x000D_
ClaveProdServ : 51191905  Cantidad : 4  valorUnitario : 842.93  Importe : 3371.72  Descripción : SIENNA COLAGENO SUP ALIM 30CAPS_x005F_x000D_
ClaveProdServ : 42231802  Cantidad : 3  valorUnitario : 759.18  Importe : 2277.54  Descripción : ABLAZOR SUP ALIM NJA 30 SBS 10G_x005F_x000D_
</t>
  </si>
  <si>
    <t xml:space="preserve">ClaveProdServ : 51181500  Cantidad : 10  valorUnitario : 4141.16  Importe : 41411.60  Descripción : SAXENDA 6MG/ML SOL INY PLUM 3X3ML_x005F_x000D_
</t>
  </si>
  <si>
    <t xml:space="preserve">ClaveProdServ : 42231803  Cantidad : 5  valorUnitario : 334.45  Importe : 1672.25  Descripción : ZIR-FOS NC 3G PVO 12 SB_x005F_x000D_
ClaveProdServ : 51101912  Cantidad : 30  valorUnitario : 880.04  Importe : 26401.20  Descripción : PLAQUENIL 200MG 20 TAB_x005F_x000D_
ClaveProdServ : 51161700  Cantidad : 25  valorUnitario : 1066.08  Importe : 26652.00  Descripción : COMBIVENT RES 1.68/8.77 AER 5 ML_x005F_x000D_
ClaveProdServ : 51151900  Cantidad : 5  valorUnitario : 467.70  Importe : 2338.50  Descripción : SIRDALUD 2 MG 20 CPR_x005F_x000D_
ClaveProdServ : 51161600  Cantidad : 15  valorUnitario : 78.08  Importe : 1171.20  Descripción : SOLUTINA F 20 ML_x005F_x000D_
ClaveProdServ : 51171800  Cantidad : 10  valorUnitario : 387.46  Importe : 3874.60  Descripción : MOTILIUM 10 MG 30 TAB_x005F_x000D_
ClaveProdServ : 51181722  Cantidad : 48  valorUnitario : 433.70  Importe : 20817.60  Descripción : AVAMYS 2A SUSP 27.5UG FCO 120_x005F_x000D_
ClaveProdServ : 51161508  Cantidad : 10  valorUnitario : 496.81  Importe : 4968.10  Descripción : VENTOLIN 200 DOSIS SUSP_x005F_x000D_
ClaveProdServ : 51142100  Cantidad : 15  valorUnitario : 276.11  Importe : 4141.65  Descripción : INDAFLEX 2.5% CRA TB 40 G_x005F_x000D_
ClaveProdServ : 51161700  Cantidad : 16  valorUnitario : 193.22  Importe : 3091.52  Descripción : ACC 200 MG 20 TAB EFERV_x005F_x000D_
ClaveProdServ : 51141722  Cantidad : 5  valorUnitario : 818.41  Importe : 4092.05  Descripción : Q-MIND 100 MG 30 TAB_x005F_x000D_
ClaveProdServ : 51141700  Cantidad : 10  valorUnitario : 937.59  Importe : 9375.90  Descripción : RESKIZOF 1MG/ML FCO 60ML_x005F_x000D_
ClaveProdServ : 42231803  Cantidad : 5  valorUnitario : 545.19  Importe : 2725.95  Descripción : ZIR-FOS NC SUP ALIM 30SB 3G PVO_x005F_x000D_
</t>
  </si>
  <si>
    <t xml:space="preserve">ClaveProdServ : 51101509  Cantidad : 3  valorUnitario : 590.21  Importe : 1770.63  Descripción : TETRALISAL 300 MG 20 CAPS_x005F_x000D_
ClaveProdServ : 51101500  Cantidad : 6  valorUnitario : 881.61  Importe : 5289.66  Descripción : BIOMICS 400 MG 6 CAPS_x005F_x000D_
ClaveProdServ : 51101500  Cantidad : 6  valorUnitario : 602.01  Importe : 3612.06  Descripción : BREDELIN 500 MG 7 TAB_x005F_x000D_
ClaveProdServ : 51101522  Cantidad : 5  valorUnitario : 510.83  Importe : 2554.15  Descripción : KLARICID PED 125 MG 60 ML_x005F_x000D_
ClaveProdServ : 51101500  Cantidad : 5  valorUnitario : 164.15  Importe : 820.75  Descripción : ECTAPRIM 800/4000 MG SUSP 120 ML_x005F_x000D_
ClaveProdServ : 51101500  Cantidad : 3  valorUnitario : 214.46  Importe : 643.38  Descripción : ECTAPRIM-F 160/800MG 14 TAB_x005F_x000D_
ClaveProdServ : 51101500  Cantidad : 2  valorUnitario : 210.78  Importe : 421.56  Descripción : AUGMENTIN 12H 200MG PED SUSP 40ML_x005F_x000D_
ClaveProdServ : 51101500  Cantidad : 6  valorUnitario : 538.05  Importe : 3228.30  Descripción : AUGMENTIN 875/125MG 12H 14 TAB_x005F_x000D_
</t>
  </si>
  <si>
    <t xml:space="preserve">ClaveProdServ : 51182005  Cantidad : 10  valorUnitario : 586.52  Importe : 5865.20  Descripción : SOSTENON 250 SOL INY 1 ML_x005F_x000D_
</t>
  </si>
  <si>
    <t xml:space="preserve">ClaveProdServ : 51171500  Cantidad : 24  valorUnitario : 78.04  Importe : 1872.96  Descripción : PEPTO-BISMOL CEREZA 24 TAB MAST_x005F_x000D_
ClaveProdServ : 51171600  Cantidad : 24  valorUnitario : 96.38  Importe : 2313.12  Descripción : METAMUCIL INST NJA 5.8G SB 10_x005F_x000D_
</t>
  </si>
  <si>
    <t xml:space="preserve">ClaveProdServ : 51212000  Cantidad : 3  valorUnitario : 310.73  Importe : 932.19  Descripción : PLANTIVAL 160/80 MG 40 GRAG_x005F_x000D_
ClaveProdServ : 51241100  Cantidad : 5  valorUnitario : 530.59  Importe : 2652.95  Descripción : REFRESH TEARS GTS 10 ML_x005F_x000D_
ClaveProdServ : 51212000  Cantidad : 6  valorUnitario : 671.18  Importe : 4027.08  Descripción : PROSGUTT 160/120 MG 40 CAPS_x005F_x000D_
ClaveProdServ : 51161515  Cantidad : 1  valorUnitario : 554.16  Importe : 554.16  Descripción : SINGULAIR 4 MG GRANULADO 10 SB_x005F_x000D_
ClaveProdServ : 51121800  Cantidad : 4  valorUnitario : 1434.13  Importe : 5736.52  Descripción : VYTORIN 10/20 MG 28 CPR_x005F_x000D_
ClaveProdServ : 51121900  Cantidad : 2  valorUnitario : 1038.11  Importe : 2076.22  Descripción : PROCORALAN 7.5 MG 56 CPR_x005F_x000D_
ClaveProdServ : 51141639  Cantidad : 3  valorUnitario : 1492.19  Importe : 4476.57  Descripción : PRISTIQ 50 MG 28 TAB_x005F_x000D_
ClaveProdServ : 51121700  Cantidad : 4  valorUnitario : 395.93  Importe : 1583.72  Descripción : ZANIDIP 10 MG 10 TAB_x005F_x000D_
ClaveProdServ : 51141600  Cantidad : 6  valorUnitario : 306.64  Importe : 1839.84  Descripción : SIDERIL 50 MG 20 CAPS_x005F_x000D_
ClaveProdServ : 51171500  Cantidad : 1  valorUnitario : 435.11  Importe : 435.11  Descripción : PEMIX 1 MG 25 CPR_x005F_x000D_
ClaveProdServ : 51141536  Cantidad : 3  valorUnitario : 695.30  Importe : 2085.90  Descripción : REMICITAL 20 MG 30 TAB_x005F_x000D_
ClaveProdServ : 51141600  Cantidad : 1  valorUnitario : 751.76  Importe : 751.76  Descripción : VALDOXA 25 MG 14 CPR_x005F_x000D_
ClaveProdServ : 51171900  Cantidad : 5  valorUnitario : 273.36  Importe : 1366.80  Descripción : UNAMOL PED SUSP 1MG/ML 60 ML_x005F_x000D_
ClaveProdServ : 51121704  Cantidad : 3  valorUnitario : 673.34  Importe : 2020.02  Descripción : ZESTORETIC 20 MG 28 TAB_x005F_x000D_
ClaveProdServ : 51161608  Cantidad : 5  valorUnitario : 778.25  Importe : 3891.25  Descripción : SERC 24 MG 30 TAB_x005F_x000D_
ClaveProdServ : 51131518  Cantidad : 6  valorUnitario : 389.27  Importe : 2335.62  Descripción : TARDYFERON FOL 256 3/0.35MG 30 GRAG_x005F_x000D_
ClaveProdServ : 51142000  Cantidad : 6  valorUnitario : 83.81  Importe : 502.86  Descripción : TYLENOL CAPLETS 500MG 20 TAB_x005F_x000D_
ClaveProdServ : 51181700  Cantidad : 6  valorUnitario : 479.34  Importe : 2876.04  Descripción : PREDNEFRIN 1% LIQUIFILM 5 ML_x005F_x000D_
ClaveProdServ : 51241200  Cantidad : 7  valorUnitario : 564.44  Importe : 3951.08  Descripción : RETIN-A CRA 0.25% 40 G_x005F_x000D_
ClaveProdServ : 51241200  Cantidad : 5  valorUnitario : 821.30  Importe : 4106.50  Descripción : SUFREXAL-C 36/500/100MG 10 OV_x005F_x000D_
ClaveProdServ : 51141500  Cantidad : 3  valorUnitario : 326.40  Importe : 979.20  Descripción : VIMPAT 50 MG 14 TAB_x005F_x000D_
ClaveProdServ : 51141619  Cantidad : 5  valorUnitario : 426.91  Importe : 2134.55  Descripción : SERTEX 50 MG 28 TAB_x005F_x000D_
ClaveProdServ : 51142133  Cantidad : 3  valorUnitario : 506.90  Importe : 1520.70  Descripción : ZEBESTEN 0.9MG/1ML SOL GTS 5 ML_x005F_x000D_
ClaveProdServ : 51101717  Cantidad : 4  valorUnitario : 663.55  Importe : 2654.20  Descripción : PRESTEME 10MG/G CRA TB C/30G_x005F_x000D_
ClaveProdServ : 51121700  Cantidad : 6  valorUnitario : 434.08  Importe : 2604.48  Descripción : SIG 2.5 MG CPR 30_x005F_x000D_
ClaveProdServ : 51141722  Cantidad : 3  valorUnitario : 855.40  Importe : 2566.20  Descripción : TIM ASF XR 50 MG 30 TAB_x005F_x000D_
ClaveProdServ : 51121700  Cantidad : 3  valorUnitario : 445.27  Importe : 1335.81  Descripción : TEMERIT KOX 5 MG/12.5MG  14 TAB_x005F_x000D_
ClaveProdServ : 51141731  Cantidad : 2  valorUnitario : 966.62  Importe : 1933.24  Descripción : ZYDILO 200 MG 28 TAB_x005F_x000D_
ClaveProdServ : 51121700  Cantidad : 5  valorUnitario : 812.90  Importe : 4064.50  Descripción : TRIPLIXAM 10/2.5/5MG 30 CPR_x005F_x000D_
ClaveProdServ : 51131600  Cantidad : 1  valorUnitario : 1137.49  Importe : 1137.49  Descripción : XARELTO 15 MG 14 CPR_x005F_x000D_
ClaveProdServ : 51142100  Cantidad : 10  valorUnitario : 589.64  Importe : 5896.40  Descripción : STADIUM-T 75/25MG 20 TAB_x005F_x000D_
ClaveProdServ : 51121700  Cantidad : 1  valorUnitario : 554.44  Importe : 554.44  Descripción : VIALIBRAM 3.5/2.5MG 30 CPR_x005F_x000D_
ClaveProdServ : 51141600  Cantidad : 10  valorUnitario : 1071.68  Importe : 10716.80  Descripción : RIELAFIX 100 MG 28 TAB_x005F_x000D_
ClaveProdServ : 51131600  Cantidad : 2  valorUnitario : 748.80  Importe : 1497.60  Descripción : PRASUCOR 2.5 MG 60 TAB_x005F_x000D_
</t>
  </si>
  <si>
    <t xml:space="preserve">ClaveProdServ : 51171505  Cantidad : 4  valorUnitario : 483.30  Importe : 1933.20  Descripción : METEOSPASMYL 60/300MG 20 CAPS_x005F_x000D_
ClaveProdServ : 51181811  Cantidad : 2  valorUnitario : 486.73  Importe : 973.46  Descripción : NOVIAL 21 GRAG_x005F_x000D_
ClaveProdServ : 51102402  Cantidad : 3  valorUnitario : 302.29  Importe : 906.87  Descripción : METICEL OFTENO 0.5% GTS 10ML_x005F_x000D_
ClaveProdServ : 51181800  Cantidad : 7  valorUnitario : 590.29  Importe : 4132.03  Descripción : GESLUTIN 100 MG 30 PERL_x005F_x000D_
ClaveProdServ : 51121909  Cantidad : 3  valorUnitario : 1415.79  Importe : 4247.37  Descripción : INSPRA IC 25 MG 30 TAB_x005F_x000D_
ClaveProdServ : 51141534  Cantidad : 3  valorUnitario : 597.68  Importe : 1793.04  Descripción : LYRICA 75 MG 14 CAPS_x005F_x000D_
ClaveProdServ : 42231801  Cantidad : 5  valorUnitario : 292.69  Importe : 1463.45  Descripción : MATERNA TAB 30_x005F_x000D_
ClaveProdServ : 51212002  Cantidad : 6  valorUnitario : 517.17  Importe : 3103.02  Descripción : MADECASSOL-C 15 MG 12 OV_x005F_x000D_
ClaveProdServ : 51161800  Cantidad : 3  valorUnitario : 296.10  Importe : 888.30  Descripción : FLUMIL 40/1.5/1.5MG 20 CAPS_x005F_x000D_
ClaveProdServ : 51101810  Cantidad : 5  valorUnitario : 357.78  Importe : 1788.90  Descripción : GITRASEK 33.3/166.6 MG CAPS 12_x005F_x000D_
ClaveProdServ : 51141507  Cantidad : 3  valorUnitario : 247.46  Importe : 742.38  Descripción : FENITRON 100 MG 50 TAB_x005F_x000D_
ClaveProdServ : 51141618  Cantidad : 4  valorUnitario : 662.04  Importe : 2648.16  Descripción : FLUOXAC 20 MG 40 TAB_x005F_x000D_
ClaveProdServ : 51141618  Cantidad : 4  valorUnitario : 379.47  Importe : 1517.88  Descripción : FLUOXAC 20 MG 20 TAB_x005F_x000D_
ClaveProdServ : 51141618  Cantidad : 3  valorUnitario : 199.03  Importe : 597.09  Descripción : FLUOXAC 20 MG 10 TAB_x005F_x000D_
ClaveProdServ : 51142100  Cantidad : 6  valorUnitario : 535.75  Importe : 3214.50  Descripción : EXEL 15 MG 10 CAPS_x005F_x000D_
ClaveProdServ : 51161701  Cantidad : 4  valorUnitario : 250.02  Importe : 1000.08  Descripción : LYSOMUCIL 600 MG 20 TAB EFERV_x005F_x000D_
ClaveProdServ : 51121700  Cantidad : 1  valorUnitario : 1594.00  Importe : 1594.00  Descripción : MICARDIS 80/10 MG 28 TAB DUO_x005F_x000D_
ClaveProdServ : 51121700  Cantidad : 3  valorUnitario : 399.05  Importe : 1197.15  Descripción : ILTUX 20 MG 14 TAB_x005F_x000D_
ClaveProdServ : 51101811  Cantidad : 6  valorUnitario : 390.39  Importe : 2342.34  Descripción : FEMISAN 30 G VAG CRA 6 APLIC_x005F_x000D_
ClaveProdServ : 51131800  Cantidad : 4  valorUnitario : 322.91  Importe : 1291.64  Descripción : HEMOSIN-K 100/30 MG 200 ML JBE_x005F_x000D_
ClaveProdServ : 51101812  Cantidad : 8  valorUnitario : 440.75  Importe : 3526.00  Descripción : GYNOTRAN 750/200 MG 7 OV_x005F_x000D_
ClaveProdServ : 51142100  Cantidad : 5  valorUnitario : 238.28  Importe : 1191.40  Descripción : LOXONIN 60MG 10 TAB_x005F_x000D_
ClaveProdServ : 51161638  Cantidad : 2  valorUnitario : 511.66  Importe : 1023.32  Descripción : KEDROP 0.50 MG SOL OFT 5 ML_x005F_x000D_
ClaveProdServ : 51121700  Cantidad : 2  valorUnitario : 269.59  Importe : 539.18  Descripción : HIGROTON BLOK 50/12.5 MG 28 TAB_x005F_x000D_
ClaveProdServ : 51121700  Cantidad : 4  valorUnitario : 1396.06  Importe : 5584.24  Descripción : EXFORGE 5/320 MG 28 CPR_x005F_x000D_
ClaveProdServ : 51181500  Cantidad : 4  valorUnitario : 533.32  Importe : 2133.28  Descripción : GALVUS-MET 50/850MG 30 CPR REC_x005F_x000D_
ClaveProdServ : 51141633  Cantidad : 6  valorUnitario : 794.94  Importe : 4769.64  Descripción : FIRSITO 10 MG 28 TAB_x005F_x000D_
ClaveProdServ : 51121700  Cantidad : 3  valorUnitario : 1052.20  Importe : 3156.60  Descripción : ILTUX2HCT 40/12.5MG 28 TAB_x005F_x000D_
ClaveProdServ : 51181500  Cantidad : 5  valorUnitario : 734.01  Importe : 3670.05  Descripción : JANUMET XR 100/1000MG 14 TAB LP_x005F_x000D_
ClaveProdServ : 51101800  Cantidad : 2  valorUnitario : 556.10  Importe : 1112.20  Descripción : MACMIROR COMPLEX-V DUAL 6OV/ CRA10G_x005F_x000D_
ClaveProdServ : 51171500  Cantidad : 6  valorUnitario : 176.09  Importe : 1056.54  Descripción : LIBERAN PED GTAS 100MG/1ML SUSP30ML_x005F_x000D_
ClaveProdServ : 51181500  Cantidad : 2  valorUnitario : 1054.41  Importe : 2108.82  Descripción : INCRESINA DUO 12.5/500 MG 56TAB_x005F_x000D_
ClaveProdServ : 51141702  Cantidad : 6  valorUnitario : 589.27  Importe : 3535.62  Descripción : HALDOL 2MG/ML FCO 30ML GOT DOSIF_x005F_x000D_
ClaveProdServ : 51241110  Cantidad : 2  valorUnitario : 622.13  Importe : 1244.26  Descripción : MONOLATAN 50MG/ML SOL OFT SB6_x005F_x000D_
ClaveProdServ : 51241100  Cantidad : 5  valorUnitario : 638.59  Importe : 3192.95  Descripción : IMBALZA 0.2% SOL OFT GOT 2.5ML_x005F_x000D_
ClaveProdServ : 51141517  Cantidad : 2  valorUnitario : 1152.01  Importe : 2304.02  Descripción : GAVINDO N 300/100/0.200MG 60 CAPS_x005F_x000D_
ClaveProdServ : 51142153  Cantidad : 2  valorUnitario : 395.27  Importe : 790.54  Descripción : NARI-SOL 120 MG 7 CPR_x005F_x000D_
ClaveProdServ : 51131500  Cantidad : 1  valorUnitario : 279.38  Importe : 279.38  Descripción : FERRICOL PED 600/10MG SUSP45ML PVO_x005F_x000D_
ClaveProdServ : 51131700  Cantidad : 5  valorUnitario : 753.77  Importe : 3768.85  Descripción : LOVENTRAX 20 MG 28 TAB_x005F_x000D_
</t>
  </si>
  <si>
    <t xml:space="preserve">ClaveProdServ : 51191600  Cantidad : 180  valorUnitario : 15.99  Importe : 2878.20  Descripción : ELECTROLIT PED MANZANA 500 ML_x005F_x000D_
ClaveProdServ : 51191600  Cantidad : 24  valorUnitario : 15.95  Importe : 382.80  Descripción : ELECTROLIT PED UVA 500 ML_x005F_x000D_
ClaveProdServ : 51191600  Cantidad : 120  valorUnitario : 16.07  Importe : 1928.40  Descripción : ELECTROLIT PED FSA 500 ML_x005F_x000D_
ClaveProdServ : 51191704  Cantidad : 60  valorUnitario : 22.53  Importe : 1351.80  Descripción : PEDIALYTE MZNA 500 ML_x005F_x000D_
ClaveProdServ : 51191704  Cantidad : 24  valorUnitario : 22.53  Importe : 540.72  Descripción : PEDIALYTE COCO 500 ML_x005F_x000D_
ClaveProdServ : 51191704  Cantidad : 36  valorUnitario : 22.53  Importe : 811.08  Descripción : PEDIALYTE 45 MEQ FSA 500 ML_x005F_x000D_
ClaveProdServ : 51191704  Cantidad : 48  valorUnitario : 22.53  Importe : 1081.44  Descripción : PEDIALYTE 60 MEQ UVA 500 ML_x005F_x000D_
ClaveProdServ : 51191704  Cantidad : 50  valorUnitario : 22.53  Importe : 1126.50  Descripción : PEDIALYTE 60 MEQ MZNA 500ML_x005F_x000D_
</t>
  </si>
  <si>
    <t xml:space="preserve">ClaveProdServ : 51101599  Cantidad : 5  valorUnitario : 867.63  Importe : 4338.15  Descripción : DENVAR 400 MG 6 CAPS_x005F_x000D_
ClaveProdServ : 51101599  Cantidad : 4  valorUnitario : 1207.09  Importe : 4828.36  Descripción : DENVAR 400 MG 10 CAPS_x005F_x000D_
ClaveProdServ : 51101500  Cantidad : 4  valorUnitario : 350.32  Importe : 1401.28  Descripción : POSIPEN PED 250MG/5ML 90ML SUSP_x005F_x000D_
ClaveProdServ : 51101500  Cantidad : 5  valorUnitario : 225.51  Importe : 1127.55  Descripción : FOSFOCIL 5 G SUSP 60 ML_x005F_x000D_
ClaveProdServ : 51101548  Cantidad : 4  valorUnitario : 380.45  Importe : 1521.80  Descripción : MONUROL 3G GRANULADO 1 SB 3G_x005F_x000D_
ClaveProdServ : 51101500  Cantidad : 5  valorUnitario : 164.15  Importe : 820.75  Descripción : ECTAPRIM 800/4000 MG SUSP 120 ML_x005F_x000D_
ClaveProdServ : 51101500  Cantidad : 5  valorUnitario : 214.46  Importe : 1072.30  Descripción : ECTAPRIM-F 160/800MG 14 TAB_x005F_x000D_
ClaveProdServ : 51101557  Cantidad : 4  valorUnitario : 469.23  Importe : 1876.92  Descripción : GRANUDOXY 100 MG 28 TAB_x005F_x000D_
</t>
  </si>
  <si>
    <t xml:space="preserve">ClaveProdServ : 51171900  Cantidad : 3  valorUnitario : 161.11  Importe : 483.33  Descripción : ENTEROKAN 90/50MG 28 CAPS        N_x005F_x000D_
</t>
  </si>
  <si>
    <t xml:space="preserve">ClaveProdServ : 51241120  Cantidad : 3  valorUnitario : 186.67  Importe : 560.01  Descripción : NATURALAG UNG 3.5 G 102207_x005F_x000D_
ClaveProdServ : 51241120  Cantidad : 4  valorUnitario : 180.55  Importe : 722.20  Descripción : NATURALAG SOL 15 ML 101671_x005F_x000D_
ClaveProdServ : 53131613  Cantidad : 5  valorUnitario : 69.13  Importe : 345.65  Descripción : CAPENT 45 G POM_x005F_x000D_
ClaveProdServ : 42312400  Cantidad : 6  valorUnitario : 97.56  Importe : 585.36  Descripción : KITOSCELL GEL 3.5 G_x005F_x000D_
ClaveProdServ : 42312400  Cantidad : 3  valorUnitario : 789.50  Importe : 2368.50  Descripción : KITOSCELL-Q GEL 40 G_x005F_x000D_
ClaveProdServ : 51241100  Cantidad : 5  valorUnitario : 503.31  Importe : 2516.55  Descripción : REFRESH FUSION 10ML SOL OFT_x005F_x000D_
ClaveProdServ : 51241100  Cantidad : 4  valorUnitario : 697.04  Importe : 2788.16  Descripción : REFRESH FUSION 15ML SOL OFT_x005F_x000D_
ClaveProdServ : 31231400  Cantidad : 4  valorUnitario : 765.37  Importe : 3061.48  Descripción : ORANGELART SUP ALIM 200MG 30 CAPS_x005F_x000D_
ClaveProdServ : 51241200  Cantidad : 3  valorUnitario : 405.96  Importe : 1217.88  Descripción : PERSPIREX STRONG R-ON 20ML_x005F_x000D_
ClaveProdServ : 51191905  Cantidad : 4  valorUnitario : 306.75  Importe : 1227.00  Descripción : TRANSVITAL-E 46.98G SUP ALIM30 CAPS_x005F_x000D_
</t>
  </si>
  <si>
    <t xml:space="preserve">ClaveProdServ : 42142609  Cantidad : 10  valorUnitario : 49.38  Importe : 493.80  Descripción : AG DESCH ULTRA FINE 31X5MM C/10_x005F_x000D_
ClaveProdServ : 42142609  Cantidad : 15  valorUnitario : 47.70  Importe : 715.50  Descripción : AG ULTRAFINE DESCH 32X4MM C/10_x005F_x000D_
ClaveProdServ : 42182201  Cantidad : 30  valorUnitario : 45.34  Importe : 1360.20  Descripción : TERMOMETRO CITIZEN DIGITAL CTA301_x005F_x000D_
ClaveProdServ : 42192602  Cantidad : 5  valorUnitario : 400.50  Importe : 2002.50  Descripción : NOVOFINE 32 G TIP ETW AG C/100_x005F_x000D_
ClaveProdServ : 42181600  Cantidad : 5  valorUnitario : 604.40  Importe : 3022.00  Descripción : MED PRES ART AUT OMRON HEM-7120_x005F_x000D_
ClaveProdServ : 42181600  Cantidad : 5  valorUnitario : 982.00  Importe : 4910.00  Descripción : MONITOR PRE ART BRAZO HEM-7130_x005F_x000D_
ClaveProdServ : 42181800  Cantidad : 10  valorUnitario : 293.33  Importe : 2933.30  Descripción : OXIMETRO HOMECARE P/DEDO JPD500E_x005F_x000D_
ClaveProdServ : 42181600  Cantidad : 5  valorUnitario : 460.00  Importe : 2300.00  Descripción : MONITOR PRE ART OMRON MUNECA 6127_x005F_x000D_
ClaveProdServ : 41116200  Cantidad : 6  valorUnitario : 54.29  Importe : 325.74  Descripción : ONE TOUCH DELICA PLUS 25 LANCETAS_x005F_x000D_
ClaveProdServ : 42181600  Cantidad : 5  valorUnitario : 1070.00  Importe : 5350.00  Descripción : MONITOR PRE ART OMRON MUNEC 6232T_x005F_x000D_
ClaveProdServ : 42181600  Cantidad : 5  valorUnitario : 602.00  Importe : 3010.00  Descripción : MONITOR PRE ART MUN OMRON HEM6132_x005F_x000D_
ClaveProdServ : 42181600  Cantidad : 5  valorUnitario : 590.00  Importe : 2950.00  Descripción : MONITOR PRE ART MUN OMRON HEM6124_x005F_x000D_
ClaveProdServ : 42181600  Cantidad : 5  valorUnitario : 590.00  Importe : 2950.00  Descripción : MONI PRE-A MUN OMRON HEM6124+PROM M_x005F_x000D_
ClaveProdServ : 41116200  Cantidad : 11  valorUnitario : 300.98  Importe : 3310.78  Descripción : ONE TOUCH MEDIDOR SEL PLUS SIMPLE_x005F_x000D_
ClaveProdServ : 41116200  Cantidad : 12  valorUnitario : 378.75  Importe : 4545.00  Descripción : ONE TOUCH MED SEL P+DIS PUN+25TIR_x005F_x000D_
</t>
  </si>
  <si>
    <t xml:space="preserve">ClaveProdServ : 53131609  Cantidad : 5  valorUnitario : 429.08  Importe : 2145.40  Descripción : UMBRELLA CRA F/SOLAR TB 60 G_x005F_x000D_
ClaveProdServ : 53131609  Cantidad : 3  valorUnitario : 429.08  Importe : 1287.24  Descripción : UMBRELLA GEL F/SOLAR TB 60 G_x005F_x000D_
ClaveProdServ : 53131613  Cantidad : 20  valorUnitario : 123.43  Importe : 2468.60  Descripción : LOC CORP MUSTELA HYD BB 300M_x005F_x000D_
ClaveProdServ : 51241200  Cantidad : 5  valorUnitario : 356.54  Importe : 1782.70  Descripción : LETIAT4 100ML CRA EMOL INTENSIVE_x005F_x000D_
ClaveProdServ : 51241200  Cantidad : 2  valorUnitario : 441.98  Importe : 883.96  Descripción : LETIAT4 200ML CRA CORPORAL_x005F_x000D_
ClaveProdServ : 51241200  Cantidad : 4  valorUnitario : 441.98  Importe : 1767.92  Descripción : LETIAT4 200ML CRA CORPORAL_x005F_x000D_
ClaveProdServ : 53131609  Cantidad : 12  valorUnitario : 299.35  Importe : 3592.20  Descripción : ECLIPSOL ULTRA +50FPS CRA 125 G_x005F_x000D_
ClaveProdServ : 53131609  Cantidad : 12  valorUnitario : 174.85  Importe : 2098.20  Descripción : ECLIPSOL ULTRA +50FPS CRA 60 G_x005F_x000D_
ClaveProdServ : 53131609  Cantidad : 4  valorUnitario : 429.08  Importe : 1716.32  Descripción : UMBRELLA KIDSEMULSPF50+TB120G_x005F_x000D_
ClaveProdServ : 51241200  Cantidad : 5  valorUnitario : 293.84  Importe : 1469.20  Descripción : LETIAT4 250 ML GEL DE BANO DERMO_x005F_x000D_
ClaveProdServ : 53131613  Cantidad : 2  valorUnitario : 180.47  Importe : 360.94  Descripción : LOC CORP MUSTELA HYDRA BEBE 500ML_x005F_x000D_
ClaveProdServ : 53131613  Cantidad : 18  valorUnitario : 180.47  Importe : 3248.46  Descripción : LOC CORP MUSTELA HYDRA BEBE 500ML_x005F_x000D_
</t>
  </si>
  <si>
    <t xml:space="preserve">ClaveProdServ : 51161900  Cantidad : 60  valorUnitario : 152.38  Importe : 9142.80  Descripción : STERIMAR A/MARL NAS SPY 100ML_x005F_x000D_
ClaveProdServ : 51142108  Cantidad : 20  valorUnitario : 298.21  Importe : 5964.20  Descripción : FASTUFREM 2.5/100G 50G GEL TB_x005F_x000D_
ClaveProdServ : 51142100  Cantidad : 15  valorUnitario : 755.69  Importe : 11335.35  Descripción : TAFIROL FLEX 300/250MG 30 TAB_x005F_x000D_
ClaveProdServ : 51102302  Cantidad : 12  valorUnitario : 446.09  Importe : 5353.08  Descripción : PK-MERZ 100 MG 30 TAB_x005F_x000D_
ClaveProdServ : 51142514  Cantidad : 20  valorUnitario : 1103.81  Importe : 22076.20  Descripción : CLOISONE 250 MG 100 TAB_x005F_x000D_
ClaveProdServ : 51122100  Cantidad : 10  valorUnitario : 659.45  Importe : 6594.50  Descripción : VESSEL DUE-F 250 LRU 50 CAPS_x005F_x000D_
ClaveProdServ : 51142939  Cantidad : 15  valorUnitario : 134.04  Importe : 2010.60  Descripción : CALADRYL-S 180 ML LOC_x005F_x000D_
ClaveProdServ : 51201800  Cantidad : 5  valorUnitario : 574.94  Importe : 2874.70  Descripción : ADIMOD 400 MG SOL 7 ML X10_x005F_x000D_
ClaveProdServ : 51171500  Cantidad : 22  valorUnitario : 216.60  Importe : 4765.20  Descripción : RIOPAN 20 SB 10ML GEL_x005F_x000D_
ClaveProdServ : 51171500  Cantidad : 32  valorUnitario : 117.42  Importe : 3757.44  Descripción : RIOPAN 10 SB 10 ML GEL_x005F_x000D_
ClaveProdServ : 51171900  Cantidad : 20  valorUnitario : 354.73  Importe : 7094.60  Descripción : UNIVAL 1G/5ML SUSP 230ML_x005F_x000D_
ClaveProdServ : 51121900  Cantidad : 10  valorUnitario : 1182.04  Importe : 11820.40  Descripción : ENTRESTO 50MG 30 CPR_x005F_x000D_
ClaveProdServ : 51121900  Cantidad : 5  valorUnitario : 2542.90  Importe : 12714.50  Descripción : ENTRESTO 100MG 60 CPR_x005F_x000D_
ClaveProdServ : 51172100  Cantidad : 15  valorUnitario : 476.29  Importe : 7144.35  Descripción : LIBERTRIM ALFA 200/75/45 MG 24CPR_x005F_x000D_
</t>
  </si>
  <si>
    <t xml:space="preserve">ClaveProdServ : 51142131  Cantidad : 9  valorUnitario : 679.67  Importe : 6117.03  Descripción : CELEBREX 200 MG 10 CAPS_x005F_x000D_
</t>
  </si>
  <si>
    <t xml:space="preserve">ClaveProdServ : 51212000  Cantidad : 4  valorUnitario : 453.77  Importe : 1815.08  Descripción : AVALA 6.5 MG 30 CAPS_x005F_x000D_
ClaveProdServ : 51131517  Cantidad : 10  valorUnitario : 62.93  Importe : 629.30  Descripción : ACIDO-FOLICO 5 MG 92 TAB_x005F_x000D_
ClaveProdServ : 51241200  Cantidad : 2  valorUnitario : 791.89  Importe : 1583.78  Descripción : DAIVOBET 5/50 MG FCO 30 G GEL_x005F_x000D_
ClaveProdServ : 51181517  Cantidad : 3  valorUnitario : 845.05  Importe : 2535.15  Descripción : DABEX XR 750 MG 60 TAB_x005F_x000D_
ClaveProdServ : 51151920  Cantidad : 3  valorUnitario : 649.30  Importe : 1947.90  Descripción : DETRUSITOL 2 MG 28 TAB_x005F_x000D_
ClaveProdServ : 51141535  Cantidad : 1  valorUnitario : 1321.60  Importe : 1321.60  Descripción : DOSTINEX 0.5 MG 4 TAB_x005F_x000D_
ClaveProdServ : 51172100  Cantidad : 4  valorUnitario : 325.89  Importe : 1303.56  Descripción : BUSCAPINA COMP 3X5ML AMP_x005F_x000D_
ClaveProdServ : 51181718  Cantidad : 5  valorUnitario : 438.55  Importe : 2192.75  Descripción : CALCORT 6 MG 20 TAB_x005F_x000D_
ClaveProdServ : 51132000  Cantidad : 12  valorUnitario : 535.46  Importe : 6425.52  Descripción : DAFLON 500 MG 20 TAB_x005F_x000D_
ClaveProdServ : 51101525  Cantidad : 4  valorUnitario : 228.79  Importe : 915.16  Descripción : BENZAC-A-C GEL 2.5% TB 60 G_x005F_x000D_
ClaveProdServ : 51131805  Cantidad : 5  valorUnitario : 660.72  Importe : 3303.60  Descripción : DICYNONE 250 MG AMP 4X2 ML_x005F_x000D_
ClaveProdServ : 51142000  Cantidad : 5  valorUnitario : 596.95  Importe : 2984.75  Descripción : DYNASTAT 40MG FA 2X2 ML_x005F_x000D_
ClaveProdServ : 51181755  Cantidad : 5  valorUnitario : 538.97  Importe : 2694.85  Descripción : BETNOVATE 40G CRA 1068_x005F_x000D_
ClaveProdServ : 51181742  Cantidad : 3  valorUnitario : 533.82  Importe : 1601.46  Descripción : DERMATOVATE 40G CRA_x005F_x000D_
ClaveProdServ : 51102300  Cantidad : 5  valorUnitario : 67.57  Importe : 337.85  Descripción : CICLOFERON XTRM TB 2 G_x005F_x000D_
ClaveProdServ : 51161800  Cantidad : 3  valorUnitario : 125.32  Importe : 375.96  Descripción : BENADRYL 25 MG 24 TAB_x005F_x000D_
ClaveProdServ : 12162207  Cantidad : 5  valorUnitario : 282.98  Importe : 1414.90  Descripción : BENEDORM 3 MG 40 TAB_x005F_x000D_
ClaveProdServ : 51101800  Cantidad : 7  valorUnitario : 534.90  Importe : 3744.30  Descripción : DAKTARIN GEL ORAL 2% 78ML_x005F_x000D_
ClaveProdServ : 51201514  Cantidad : 1  valorUnitario : 550.58  Importe : 550.58  Descripción : ELIDEL 1% 15 G CRA_x005F_x000D_
ClaveProdServ : 51171900  Cantidad : 6  valorUnitario : 618.75  Importe : 3712.50  Descripción : ALEVIAN DUO 100/300MG 32 CAPS_x005F_x000D_
ClaveProdServ : 51141501  Cantidad : 6  valorUnitario : 433.46  Importe : 2600.76  Descripción : ACETA-DIAZOL 250 MG 30 TAB_x005F_x000D_
ClaveProdServ : 51121511  Cantidad : 7  valorUnitario : 453.04  Importe : 3171.28  Descripción : CORDARONE 200 MG 20 TAB_x005F_x000D_
ClaveProdServ : 51101800  Cantidad : 5  valorUnitario : 315.22  Importe : 1576.10  Descripción : BAYCUTEN 30 G CRA_x005F_x000D_
ClaveProdServ : 51121700  Cantidad : 3  valorUnitario : 487.18  Importe : 1461.54  Descripción : EDARBI CLD 40/12.5 MG 14 TAB_x005F_x000D_
ClaveProdServ : 51102300  Cantidad : 5  valorUnitario : 73.54  Importe : 367.70  Descripción : CICLOFERON EXTREM 5G CRA COLOR PIEL_x005F_x000D_
ClaveProdServ : 51131600  Cantidad : 5  valorUnitario : 1873.63  Importe : 9368.15  Descripción : ELICUIS 2.5 MG 60 TAB_x005F_x000D_
ClaveProdServ : 51141530  Cantidad : 3  valorUnitario : 559.70  Importe : 1679.10  Descripción : EPIVAL ER 250 MG 30 TAB LP_x005F_x000D_
ClaveProdServ : 51191908  Cantidad : 2  valorUnitario : 396.47  Importe : 792.94  Descripción : CONAGRAD 60 MG 30 TAB_x005F_x000D_
ClaveProdServ : 51121700  Cantidad : 2  valorUnitario : 918.62  Importe : 1837.24  Descripción : DI-ARAHKOR 60/12.5 MG 20 TAB_x005F_x000D_
ClaveProdServ : 51161703  Cantidad : 2  valorUnitario : 2108.33  Importe : 4216.66  Descripción : CORTIMENT MMX LP 9MG 30 TAB_x005F_x000D_
ClaveProdServ : 51141539  Cantidad : 2  valorUnitario : 516.00  Importe : 1032.00  Descripción : ARQUERA LR 30 MG 28 CAPS_x005F_x000D_
ClaveProdServ : 51141539  Cantidad : 1  valorUnitario : 444.42  Importe : 444.42  Descripción : ARQUERA LR 60 MG 14 CAPS_x005F_x000D_
ClaveProdServ : 51132000  Cantidad : 2  valorUnitario : 845.13  Importe : 1690.26  Descripción : ELATEC MPFF 1000MG 30 SB 10ML SUSP_x005F_x000D_
ClaveProdServ : 51142600  Cantidad : 2  valorUnitario : 1010.61  Importe : 2021.22  Descripción : ARCALION 200 MG 60 CPR_x005F_x000D_
ClaveProdServ : 51121767  Cantidad : 4  valorUnitario : 383.39  Importe : 1533.56  Descripción : DUBILA 5 MG 14 TAB_x005F_x000D_
ClaveProdServ : 51141731  Cantidad : 2  valorUnitario : 646.41  Importe : 1292.82  Descripción : ADITRAL 200 MG 14 TAB_x005F_x000D_
ClaveProdServ : 51131805  Cantidad : 4  valorUnitario : 633.87  Importe : 2535.48  Descripción : DICYNONE 500 MG 20 CAPS_x005F_x000D_
ClaveProdServ : 51161700  Cantidad : 3  valorUnitario : 345.85  Importe : 1037.55  Descripción : BLAXITEC 10MG PED ORODIS 10TAB_x005F_x000D_
ClaveProdServ : 51251000  Cantidad : 2  valorUnitario : 1054.68  Importe : 2109.36  Descripción : ABRIXONE 500 MG 30 TAB_x005F_x000D_
ClaveProdServ : 51141600  Cantidad : 2  valorUnitario : 1595.49  Importe : 3190.98  Descripción : BRINTELLIX 15 MG 28 TAB RECUB_x005F_x000D_
ClaveProdServ : 51141600  Cantidad : 2  valorUnitario : 2257.72  Importe : 4515.44  Descripción : BRINTELLIX 20 MG 28 TAB RECUB_x005F_x000D_
ClaveProdServ : 51142106  Cantidad : 5  valorUnitario : 72.08  Importe : 360.40  Descripción : ADVIL 12H 600 MG 6 TAB_x005F_x000D_
</t>
  </si>
  <si>
    <t xml:space="preserve">ClaveProdServ : 51101500  Cantidad : 4  valorUnitario : 241.18  Importe : 964.72  Descripción : FOSFOCIL 500MG 6 CAPS_x005F_x000D_
ClaveProdServ : 51101500  Cantidad : 10  valorUnitario : 375.17  Importe : 3751.70  Descripción : FOSFOCIL 500 MG 12 CAPS_x005F_x000D_
ClaveProdServ : 51101500  Cantidad : 5  valorUnitario : 328.34  Importe : 1641.70  Descripción : FLONORM 200 MG 12 TAB_x005F_x000D_
ClaveProdServ : 51101573  Cantidad : 2  valorUnitario : 652.55  Importe : 1305.10  Descripción : ZINNAT 500 MG 10 TAB_x005F_x000D_
ClaveProdServ : 51101573  Cantidad : 5  valorUnitario : 349.52  Importe : 1747.60  Descripción : ZINNAT 250 MG 50 ML SUSP_x005F_x000D_
ClaveProdServ : 51101800  Cantidad : 5  valorUnitario : 688.59  Importe : 3442.95  Descripción : LURMIVI 500/ 312.5/ 37.5 MG 4 TAB_x005F_x000D_
ClaveProdServ : 51101500  Cantidad : 10  valorUnitario : 592.28  Importe : 5922.80  Descripción : FLONORM 400 MG 14 TAB_x005F_x000D_
</t>
  </si>
  <si>
    <t xml:space="preserve">ClaveProdServ : 51241200  Cantidad : 15  valorUnitario : 256.60  Importe : 3849.00  Descripción : ONE TOUCH SELECT 50 TIRAS REACTIVAS_x005F_x000D_
ClaveProdServ : 51161800  Cantidad : 15  valorUnitario : 293.21  Importe : 4398.15  Descripción : ONE TOUCH SELEC PLUS 50 TIRAS REACT_x005F_x000D_
ClaveProdServ : 51241200  Cantidad : 15  valorUnitario : 165.26  Importe : 2478.90  Descripción : ONE TOUCH SELEC PLUS 25 TIRAS REACT_x005F_x000D_
</t>
  </si>
  <si>
    <t xml:space="preserve">ClaveProdServ : 60105909  Cantidad : 12  valorUnitario : 150.45  Importe : 1805.40  Descripción : PBA EMBARAZO CLEARBLUE_x005F_x000D_
ClaveProdServ : 51182400  Cantidad : 5  valorUnitario : 439.33  Importe : 2196.65  Descripción : BELLAFEM PLENITUD SUP ALIM 60 TAB_x005F_x000D_
ClaveProdServ : 60105909  Cantidad : 3  valorUnitario : 330.82  Importe : 992.46  Descripción : PBA OVULACION CLEARBLUE DIG C/7_x005F_x000D_
ClaveProdServ : 42231800  Cantidad : 6  valorUnitario : 332.40  Importe : 1994.40  Descripción : PROTEFLOR BB12 GTS 8 ML_x005F_x000D_
ClaveProdServ : 51181700  Cantidad : 2  valorUnitario : 324.10  Importe : 648.20  Descripción : MINERGIUM 5G SUP ALIM 20X10ML AMP_x005F_x000D_
ClaveProdServ : 51241200  Cantidad : 5  valorUnitario : 410.20  Importe : 2051.00  Descripción : GYNOFIT GEL VAGINAL 6APLIC5MLC/U_x005F_x000D_
ClaveProdServ : 42231800  Cantidad : 5  valorUnitario : 209.30  Importe : 1046.50  Descripción : PISALAK SUPALI CJAC/7 FCO10ML C/U_x005F_x000D_
ClaveProdServ : 42231802  Cantidad : 3  valorUnitario : 759.18  Importe : 2277.54  Descripción : ABLAZOR SUP ALIM NJA 30 SBS 10G_x005F_x000D_
ClaveProdServ : 51191900  Cantidad : 7  valorUnitario : 310.22  Importe : 2171.54  Descripción : ELEVIT 2-OMEGAS SUP ALIM 28CAPS_x005F_x000D_
</t>
  </si>
  <si>
    <t xml:space="preserve">ClaveProdServ : 51241100  Cantidad : 5  valorUnitario : 412.37  Importe : 2061.85  Descripción : EYESTIL 1.5 MG 1X10 ML SOL_x005F_x000D_
ClaveProdServ : 51212000  Cantidad : 2  valorUnitario : 489.58  Importe : 979.16  Descripción : HIPERIKAN 300 MG 40 TAB_x005F_x000D_
ClaveProdServ : 51241200  Cantidad : 2  valorUnitario : 468.52  Importe : 937.04  Descripción : FINACEA 15% TB 30 G GEL_x005F_x000D_
ClaveProdServ : 51171600  Cantidad : 4  valorUnitario : 678.30  Importe : 2713.20  Descripción : NULYTELY LIMA-LIMON 110.1G 4SB PVO_x005F_x000D_
ClaveProdServ : 51191909  Cantidad : 6  valorUnitario : 391.73  Importe : 2350.38  Descripción : NEUROBION 100MG5MG50MCG 60 TAB_x005F_x000D_
ClaveProdServ : 51121700  Cantidad : 2  valorUnitario : 1241.97  Importe : 2483.94  Descripción : MICARDIS 80 MG 28 TAB_x005F_x000D_
ClaveProdServ : 51101800  Cantidad : 7  valorUnitario : 521.67  Importe : 3651.69  Descripción : ISOX 15D 100 MG 15 CAPS_x005F_x000D_
ClaveProdServ : 51121700  Cantidad : 2  valorUnitario : 431.25  Importe : 862.50  Descripción : NEXUS 5 MG 30 CAPS_x005F_x000D_
ClaveProdServ : 51241100  Cantidad : 2  valorUnitario : 850.98  Importe : 1701.96  Descripción : LUMIGAN RC GTS 3ML_x005F_x000D_
ClaveProdServ : 51161701  Cantidad : 3  valorUnitario : 191.86  Importe : 575.58  Descripción : LYSOMUCIL 200 MG PVO 30 SB EFERV_x005F_x000D_
ClaveProdServ : 51161701  Cantidad : 4  valorUnitario : 191.87  Importe : 767.48  Descripción : LYSOMUCIL 2% FRAMBUESA SOL 120ML_x005F_x000D_
ClaveProdServ : 51121700  Cantidad : 1  valorUnitario : 1594.00  Importe : 1594.00  Descripción : MICARDIS 80/10 MG 28 TAB DUO_x005F_x000D_
ClaveProdServ : 51181500  Cantidad : 4  valorUnitario : 921.19  Importe : 3684.76  Descripción : GALVUS 50 MG 56 CPR_x005F_x000D_
ClaveProdServ : 51101812  Cantidad : 8  valorUnitario : 440.75  Importe : 3526.00  Descripción : GYNOTRAN 750/200 MG 7 OV_x005F_x000D_
ClaveProdServ : 51131500  Cantidad : 5  valorUnitario : 345.84  Importe : 1729.20  Descripción : FERRANINA COMPLEX 30 GRAG_x005F_x000D_
ClaveProdServ : 51141518  Cantidad : 2  valorUnitario : 1143.68  Importe : 2287.36  Descripción : KEPPRA 100MG/ML SOL 150 ML_x005F_x000D_
ClaveProdServ : 51141518  Cantidad : 2  valorUnitario : 1143.68  Importe : 2287.36  Descripción : KEPPRA 100MG/ML SOL 150 ML_x005F_x000D_
ClaveProdServ : 51212000  Cantidad : 2  valorUnitario : 612.50  Importe : 1225.00  Descripción : NEOCHOLAL-S 151.5 MG CAPS 28_x005F_x000D_
ClaveProdServ : 51151748  Cantidad : 5  valorUnitario : 73.57  Importe : 367.85  Descripción : NAZIL OFT CONTAMIN GTS 15ML_x005F_x000D_
ClaveProdServ : 51212000  Cantidad : 5  valorUnitario : 387.12  Importe : 1935.60  Descripción : LASEA 80 MG 28 CAPS_x005F_x000D_
ClaveProdServ : 51142153  Cantidad : 3  valorUnitario : 676.37  Importe : 2029.11  Descripción : NARI-SOL 90 MG 28 CPR_x005F_x000D_
ClaveProdServ : 51142153  Cantidad : 2  valorUnitario : 584.19  Importe : 1168.38  Descripción : NARI-SOL 90 MG 14 CPR_x005F_x000D_
ClaveProdServ : 51131700  Cantidad : 5  valorUnitario : 753.77  Importe : 3768.85  Descripción : LOVENTRAX 20 MG 28 TAB_x005F_x000D_
ClaveProdServ : 51171709  Cantidad : 5  valorUnitario : 277.61  Importe : 1388.05  Descripción : FLORATIL 250 MG PVO 12 SB_x005F_x000D_
</t>
  </si>
  <si>
    <t xml:space="preserve">ClaveProdServ : 51191909  Cantidad : 7  valorUnitario : 383.99  Importe : 2687.93  Descripción : BELLUNO 100/100/5 MG 60 TAB_x005F_x000D_
</t>
  </si>
  <si>
    <t xml:space="preserve">ClaveProdServ : 51101513  Cantidad : 7  valorUnitario : 246.90  Importe : 1728.30  Descripción : POLIXIN OFTENO GTS 15 ML_x005F_x000D_
ClaveProdServ : 51181730  Cantidad : 6  valorUnitario : 353.61  Importe : 2121.66  Descripción : SOPHIPREN OFTENO 10 MG SUSP 5 ML_x005F_x000D_
ClaveProdServ : 51142200  Cantidad : 1  valorUnitario : 563.42  Importe : 563.42  Descripción : ZALDIAR 325/37.5 MG 20 TAB EFER_x005F_x000D_
ClaveProdServ : 51101700  Cantidad : 2  valorUnitario : 108.62  Importe : 217.24  Descripción : OXAL 100/400 MG INF 10 ML SUSP_x005F_x000D_
ClaveProdServ : 51161500  Cantidad : 2  valorUnitario : 1445.51  Importe : 2891.02  Descripción : SPIRIVA 18 MCG 30 CAPS_x005F_x000D_
ClaveProdServ : 51141619  Cantidad : 3  valorUnitario : 298.36  Importe : 895.08  Descripción : SERTEX 50 MG 14 TAB_x005F_x000D_
ClaveProdServ : 51161608  Cantidad : 6  valorUnitario : 778.25  Importe : 4669.50  Descripción : SERC 24 MG 30 TAB_x005F_x000D_
ClaveProdServ : 51142000  Cantidad : 5  valorUnitario : 333.18  Importe : 1665.90  Descripción : TAFITRAM 325/37.5 MG 10 CPR_x005F_x000D_
ClaveProdServ : 51142000  Cantidad : 6  valorUnitario : 134.21  Importe : 805.26  Descripción : TYLENOL INF CEREZA SUSP 120ML_x005F_x000D_
ClaveProdServ : 51101800  Cantidad : 1  valorUnitario : 985.71  Importe : 985.71  Descripción : SPORANOX 100MG 15-D 15 CAPS_x005F_x000D_
ClaveProdServ : 51101800  Cantidad : 1  valorUnitario : 985.71  Importe : 985.71  Descripción : SPORANOX 100MG 15-D 15 CAPS_x005F_x000D_
ClaveProdServ : 51241200  Cantidad : 5  valorUnitario : 635.38  Importe : 3176.90  Descripción : RETIN-A 0.05% CRA 40 G_x005F_x000D_
ClaveProdServ : 51241200  Cantidad : 1  valorUnitario : 635.38  Importe : 635.38  Descripción : RETIN-A 0.05% CRA 40 G_x005F_x000D_
ClaveProdServ : 51141600  Cantidad : 2  valorUnitario : 1433.83  Importe : 2867.66  Descripción : PAXIL-CR 25MG 30 TAB_x005F_x000D_
ClaveProdServ : 51171900  Cantidad : 2  valorUnitario : 443.55  Importe : 887.10  Descripción : PANTOZOL 20 MG 14 GRAG_x005F_x000D_
ClaveProdServ : 51142200  Cantidad : 1  valorUnitario : 927.81  Importe : 927.81  Descripción : ZALDIAR 325/37.5 MG 50 TAB_x005F_x000D_
ClaveProdServ : 51141633  Cantidad : 6  valorUnitario : 918.49  Importe : 5510.94  Descripción : SELECTIVE 10 MG 28 TAB 1+1_x005F_x000D_
ClaveProdServ : 51141722  Cantidad : 4  valorUnitario : 624.43  Importe : 2497.72  Descripción : RAYAR 100 MG 30 TAB_x005F_x000D_
ClaveProdServ : 51191900  Cantidad : 1  valorUnitario : 784.49  Importe : 784.49  Descripción : VAVIG SUP ALIM 30 CAPS_x005F_x000D_
ClaveProdServ : 51121700  Cantidad : 5  valorUnitario : 726.53  Importe : 3632.65  Descripción : TRIPLIXAM 5MG/ 1.25MG/5MG 30 CPR_x005F_x000D_
ClaveProdServ : 51161700  Cantidad : 1  valorUnitario : 1298.60  Importe : 1298.60  Descripción : TRELEGY 100MCG INH 30 DOSIS PVO_x005F_x000D_
ClaveProdServ : 51142900  Cantidad : 2  valorUnitario : 1246.96  Importe : 2493.92  Descripción : VERSATIS 700MG 3SOB 5 PARCHES_x005F_x000D_
ClaveProdServ : 42231800  Cantidad : 5  valorUnitario : 209.30  Importe : 1046.50  Descripción : PISALAK SUPALI CJAC/7 FCO10ML C/U_x005F_x000D_
ClaveProdServ : 51141600  Cantidad : 3  valorUnitario : 1071.68  Importe : 3215.04  Descripción : RIELAFIX 100 MG 28 TAB_x005F_x000D_
ClaveProdServ : 51131600  Cantidad : 2  valorUnitario : 414.00  Importe : 828.00  Descripción : PRASUCOR 5 MG 30 TAB_x005F_x000D_
</t>
  </si>
  <si>
    <t xml:space="preserve">ClaveProdServ : 53131504  Cantidad : 24  valorUnitario : 53.71  Importe : 1289.04  Descripción : HILO DENT ORAL-B EXP PRO-SALUD25M_x005F_x000D_
ClaveProdServ : 53131503  Cantidad : 36  valorUnitario : 42.97  Importe : 1546.92  Descripción : CEP DENT ORAL-B 5 ACCION CARB C/2_x005F_x000D_
ClaveProdServ : 53131503  Cantidad : 72  valorUnitario : 67.52  Importe : 4861.44  Descripción : CEP DENT ORAL-B 7 BENEF CARB C/2_x005F_x000D_
</t>
  </si>
  <si>
    <t xml:space="preserve">ClaveProdServ : 51101800  Cantidad : 2  valorUnitario : 69.03  Importe : 138.06  Descripción : CONAZOL TCO 60 G PVO_x005F_x000D_
ClaveProdServ : 51121725  Cantidad : 5  valorUnitario : 690.32  Importe : 3451.60  Descripción : CONCOR 2.50MG 30 GRAG_x005F_x000D_
ClaveProdServ : 51181517  Cantidad : 2  valorUnitario : 316.00  Importe : 632.00  Descripción : DABEX XR 500 MG 30 TAB_x005F_x000D_
ClaveProdServ : 51181517  Cantidad : 5  valorUnitario : 476.39  Importe : 2381.95  Descripción : DABEX XR 750 MG 30 TAB_x005F_x000D_
ClaveProdServ : 51142131  Cantidad : 2  valorUnitario : 671.18  Importe : 1342.36  Descripción : CELEBREX 200 MG 10 CAPS_x005F_x000D_
ClaveProdServ : 51142131  Cantidad : 3  valorUnitario : 1285.73  Importe : 3857.19  Descripción : CELEBREX 200 MG 20 CAPS_x005F_x000D_
ClaveProdServ : 51141541  Cantidad : 3  valorUnitario : 1450.00  Importe : 4350.00  Descripción : AKATINOL 20 MG 28 TAB_x005F_x000D_
ClaveProdServ : 51141500  Cantidad : 3  valorUnitario : 261.14  Importe : 783.42  Descripción : CRIAM 200 MG 40 TAB_x005F_x000D_
ClaveProdServ : 51141500  Cantidad : 3  valorUnitario : 212.20  Importe : 636.60  Descripción : CRIAM 4 G 100 ML SUSP_x005F_x000D_
ClaveProdServ : 51141522  Cantidad : 2  valorUnitario : 371.06  Importe : 742.12  Descripción : DEPRECTAL 300 MG 20 TAB_x005F_x000D_
ClaveProdServ : 51101800  Cantidad : 2  valorUnitario : 87.08  Importe : 174.16  Descripción : CONAZOL TCO SPORT 85 G_x005F_x000D_
ClaveProdServ : 51121700  Cantidad : 2  valorUnitario : 1195.78  Importe : 2391.56  Descripción : DIOVAN 160 MG 30 CPR 30_x005F_x000D_
ClaveProdServ : 51181813  Cantidad : 2  valorUnitario : 687.93  Importe : 1375.86  Descripción : ESSVENTIA GEL 80 G_x005F_x000D_
ClaveProdServ : 51191902  Cantidad : 3  valorUnitario : 510.21  Importe : 1530.63  Descripción : CARDISPAN MAST 20 TAB_x005F_x000D_
ClaveProdServ : 51191902  Cantidad : 1  valorUnitario : 294.33  Importe : 294.33  Descripción : CARDISPAN PED 120 ML SOL_x005F_x000D_
ClaveProdServ : 51141530  Cantidad : 2  valorUnitario : 1777.23  Importe : 3554.46  Descripción : EPIVAL-ER 500 MG 60 TAB_x005F_x000D_
ClaveProdServ : 51212000  Cantidad : 5  valorUnitario : 61.74  Importe : 308.70  Descripción : ARNICA MONTANA NARTEX POM 28 G_x005F_x000D_
ClaveProdServ : 51102300  Cantidad : 2  valorUnitario : 127.07  Importe : 254.14  Descripción : CICLOFERON CRA 5 G_x005F_x000D_
ClaveProdServ : 51141722  Cantidad : 3  valorUnitario : 319.70  Importe : 959.10  Descripción : ARETAEUS 25 MG 30 TAB_x005F_x000D_
ClaveProdServ : 51141522  Cantidad : 2  valorUnitario : 717.96  Importe : 1435.92  Descripción : DEPRECTAL 600 MG 20 TAB_x005F_x000D_
ClaveProdServ : 51191900  Cantidad : 2  valorUnitario : 1377.81  Importe : 2755.62  Descripción : CETOLAN 630 MG 100 TAB_x005F_x000D_
ClaveProdServ : 51171500  Cantidad : 2  valorUnitario : 189.59  Importe : 379.18  Descripción : ALMAX 500 MG 24 TAB MAST_x005F_x000D_
ClaveProdServ : 51171500  Cantidad : 2  valorUnitario : 226.58  Importe : 453.16  Descripción : ALMAX SUSP 15 ML SB 12_x005F_x000D_
ClaveProdServ : 51141703  Cantidad : 3  valorUnitario : 453.13  Importe : 1359.39  Descripción : ACUDOPIK 5 MG 14 TAB_x005F_x000D_
ClaveProdServ : 51141703  Cantidad : 2  valorUnitario : 771.59  Importe : 1543.18  Descripción : ACUDOPIK 10 MG 14 TAB_x005F_x000D_
ClaveProdServ : 51121767  Cantidad : 4  valorUnitario : 678.09  Importe : 2712.36  Descripción : DUBILA 5 MG 28 TAB_x005F_x000D_
ClaveProdServ : 51171900  Cantidad : 5  valorUnitario : 331.06  Importe : 1655.30  Descripción : DIGAMOT 50 MG 30 TAB_x005F_x000D_
</t>
  </si>
  <si>
    <t xml:space="preserve">ClaveProdServ : 51212000  Cantidad : 4  valorUnitario : 259.87  Importe : 1039.48  Descripción : TEBONIN 40 MG 24 TAB_x005F_x000D_
ClaveProdServ : 51171900  Cantidad : 2  valorUnitario : 284.36  Importe : 568.72  Descripción : SALOFALK 250 MG 30 SUPS_x005F_x000D_
ClaveProdServ : 51141639  Cantidad : 1  valorUnitario : 1472.28  Importe : 1472.28  Descripción : PRISTIQ 50 MG 28 TAB_x005F_x000D_
ClaveProdServ : 51141639  Cantidad : 1  valorUnitario : 1472.28  Importe : 1472.28  Descripción : PRISTIQ 50 MG 28 TAB_x005F_x000D_
ClaveProdServ : 51102300  Cantidad : 3  valorUnitario : 418.92  Importe : 1256.76  Descripción : PRANOSINE 250 MG 60 ML JBE_x005F_x000D_
ClaveProdServ : 51171900  Cantidad : 5  valorUnitario : 264.32  Importe : 1321.60  Descripción : UNAMOL 5 MG 30 CPR_x005F_x000D_
ClaveProdServ : 51142235  Cantidad : 2  valorUnitario : 548.36  Importe : 1096.72  Descripción : TRADOL 100 MG GTS 10 ML_x005F_x000D_
ClaveProdServ : 51201800  Cantidad : 2  valorUnitario : 1041.76  Importe : 2083.52  Descripción : URO-VAXOM 6 MG 30 CAPS_x005F_x000D_
ClaveProdServ : 51141600  Cantidad : 1  valorUnitario : 751.76  Importe : 751.76  Descripción : VALDOXA 25 MG 14 CPR_x005F_x000D_
ClaveProdServ : 51151500  Cantidad : 2  valorUnitario : 2185.69  Importe : 4371.38  Descripción : RENACENZ 215.2MG/1ML SOLINY5X10ML_x005F_x000D_
ClaveProdServ : 51101500  Cantidad : 3  valorUnitario : 814.88  Importe : 2444.64  Descripción : ZYPRED 0.3% / 1.0% FCO 3 ML_x005F_x000D_
ClaveProdServ : 51141604  Cantidad : 1  valorUnitario : 489.22  Importe : 489.22  Descripción : ZAPEX 30 MG 10 TAB_x005F_x000D_
ClaveProdServ : 51141604  Cantidad : 1  valorUnitario : 489.22  Importe : 489.22  Descripción : ZAPEX 30 MG 10 TAB_x005F_x000D_
ClaveProdServ : 51141706  Cantidad : 1  valorUnitario : 1246.47  Importe : 1246.47  Descripción : ZUNUN 500MG 30 TAB_x005F_x000D_
ClaveProdServ : 51141500  Cantidad : 1  valorUnitario : 583.58  Importe : 583.58  Descripción : TRILEPTAL 300 MG TAB 20_x005F_x000D_
ClaveProdServ : 51141500  Cantidad : 1  valorUnitario : 1126.80  Importe : 1126.80  Descripción : TRILEPTAL 300 MG GRAG 50_x005F_x000D_
ClaveProdServ : 51142000  Cantidad : 6  valorUnitario : 83.81  Importe : 502.86  Descripción : TYLENOL CAPLETS 500MG 20 TAB_x005F_x000D_
ClaveProdServ : 51101700  Cantidad : 5  valorUnitario : 99.71  Importe : 498.55  Descripción : VERMOX SUSP 30 ML_x005F_x000D_
ClaveProdServ : 51101700  Cantidad : 5  valorUnitario : 141.83  Importe : 709.15  Descripción : VERMOX-PLUS 60/10MG SUSP PED 10ML_x005F_x000D_
ClaveProdServ : 51181818  Cantidad : 1  valorUnitario : 1229.58  Importe : 1229.58  Descripción : VISANNETTE 2 MG 28 TAB_x005F_x000D_
ClaveProdServ : 51131600  Cantidad : 5  valorUnitario : 535.57  Importe : 2677.85  Descripción : VENALOT-DEPOT 180/30 MG 30 TAB_x005F_x000D_
ClaveProdServ : 51141619  Cantidad : 3  valorUnitario : 426.91  Importe : 1280.73  Descripción : SERTEX 50 MG 28 TAB_x005F_x000D_
ClaveProdServ : 51212000  Cantidad : 3  valorUnitario : 964.06  Importe : 2892.18  Descripción : PIASCLEDINE 300 100/200MG 30 CAPS_x005F_x000D_
ClaveProdServ : 51141604  Cantidad : 3  valorUnitario : 417.12  Importe : 1251.36  Descripción : SEGMIR 15 MG 10 TAB_x005F_x000D_
ClaveProdServ : 51141731  Cantidad : 1  valorUnitario : 999.86  Importe : 999.86  Descripción : ZYDILO 200 MG 28 TAB_x005F_x000D_
ClaveProdServ : 51142900  Cantidad : 2  valorUnitario : 1246.96  Importe : 2493.92  Descripción : VERSATIS 700MG 3SOB 5 PARCHES_x005F_x000D_
ClaveProdServ : 51171913  Cantidad : 2  valorUnitario : 393.20  Importe : 786.40  Descripción : SANSFLU 40 MG 14 TAB_x005F_x000D_
ClaveProdServ : 51181800  Cantidad : 6  valorUnitario : 431.41  Importe : 2588.46  Descripción : SLINDA 4 MG 28 TAB_x005F_x000D_
ClaveProdServ : 51141604  Cantidad : 2  valorUnitario : 1341.74  Importe : 2683.48  Descripción : ZAPEX 30 MG 30 TAB_x005F_x000D_
ClaveProdServ : 51131600  Cantidad : 2  valorUnitario : 748.80  Importe : 1497.60  Descripción : PRASUCOR 2.5 MG 60 TAB_x005F_x000D_
</t>
  </si>
  <si>
    <t xml:space="preserve">ClaveProdServ : 51171504  Cantidad : 192  valorUnitario : 17.01  Importe : 3265.92  Descripción : BIC-SODIO ARM&amp;HAMMER 227G_x005F_x000D_
</t>
  </si>
  <si>
    <t xml:space="preserve">ClaveProdServ : 42312400  Cantidad : 5  valorUnitario : 97.56  Importe : 487.80  Descripción : KITOSCELL GEL 3.5 G_x005F_x000D_
ClaveProdServ : 31231400  Cantidad : 2  valorUnitario : 765.37  Importe : 1530.74  Descripción : ORANGELART SUP ALIM 200MG 30 CAPS_x005F_x000D_
ClaveProdServ : 51131500  Cantidad : 5  valorUnitario : 413.10  Importe : 2065.50  Descripción : FERREXEL SUP ALIM 60 CAPS_x005F_x000D_
ClaveProdServ : 51131500  Cantidad : 3  valorUnitario : 212.30  Importe : 636.90  Descripción : NOCELE SUP ALIM 30 CAPS_x005F_x000D_
</t>
  </si>
  <si>
    <t xml:space="preserve">ClaveProdServ : 51171501  Cantidad : 4  valorUnitario : 57.23  Importe : 228.92  Descripción : CALCID SURT FCO 100 PAST_x005F_x000D_
ClaveProdServ : 51181701  Cantidad : 10  valorUnitario : 348.47  Importe : 3484.70  Descripción : CELESTONE 3MG SOLUSPA JGA1ML_x005F_x000D_
ClaveProdServ : 51102507  Cantidad : 5  valorUnitario : 736.28  Importe : 3681.40  Descripción : DACTIL-OB 100 MG 30 CPR_x005F_x000D_
ClaveProdServ : 51142600  Cantidad : 3  valorUnitario : 363.76  Importe : 1091.28  Descripción : ARCALION 200 MG 20 CPR RECUB_x005F_x000D_
ClaveProdServ : 51181517  Cantidad : 3  valorUnitario : 418.69  Importe : 1256.07  Descripción : DABEX 500 MG 60 TAB_x005F_x000D_
ClaveProdServ : 51121725  Cantidad : 5  valorUnitario : 690.32  Importe : 3451.60  Descripción : CONCOR 2.50MG 30 GRAG_x005F_x000D_
ClaveProdServ : 51181517  Cantidad : 3  valorUnitario : 316.00  Importe : 948.00  Descripción : DABEX XR 500 MG 30 TAB_x005F_x000D_
ClaveProdServ : 51181517  Cantidad : 3  valorUnitario : 845.05  Importe : 2535.15  Descripción : DABEX XR 750 MG 60 TAB_x005F_x000D_
ClaveProdServ : 51151920  Cantidad : 2  valorUnitario : 649.30  Importe : 1298.60  Descripción : DETRUSITOL 2 MG 28 TAB_x005F_x000D_
ClaveProdServ : 51151920  Cantidad : 2  valorUnitario : 486.50  Importe : 973.00  Descripción : DETRUSITOL 2 MG 14 TAB_x005F_x000D_
ClaveProdServ : 51201800  Cantidad : 2  valorUnitario : 823.24  Importe : 1646.48  Descripción : BRONCHO-VAXOM AD 7MG 10 CAPS_x005F_x000D_
ClaveProdServ : 51141619  Cantidad : 5  valorUnitario : 745.48  Importe : 3727.40  Descripción : ALTRULINE 50 MG 14 TAB_x005F_x000D_
ClaveProdServ : 51191507  Cantidad : 5  valorUnitario : 1373.34  Importe : 6866.70  Descripción : ALDACTONE 100 MG 30 TAB_x005F_x000D_
ClaveProdServ : 51171500  Cantidad : 2  valorUnitario : 306.37  Importe : 612.74  Descripción : ALMAX 13.3 G/100ML SUSP 225ML_x005F_x000D_
ClaveProdServ : 51191902  Cantidad : 2  valorUnitario : 346.31  Importe : 692.62  Descripción : CARDISPAN 5X5ML AMP_x005F_x000D_
ClaveProdServ : 51172101  Cantidad : 1  valorUnitario : 315.61  Importe : 315.61  Descripción : DUSPATALIN SUSP 100 ML_x005F_x000D_
ClaveProdServ : 12162207  Cantidad : 5  valorUnitario : 282.98  Importe : 1414.90  Descripción : BENEDORM 3 MG 40 TAB_x005F_x000D_
ClaveProdServ : 51131600  Cantidad : 5  valorUnitario : 742.50  Importe : 3712.50  Descripción : ELICUIS 5 MG 20 TAB_x005F_x000D_
ClaveProdServ : 51191900  Cantidad : 2  valorUnitario : 1377.81  Importe : 2755.62  Descripción : CETOLAN 630 MG 100 TAB_x005F_x000D_
ClaveProdServ : 51141600  Cantidad : 1  valorUnitario : 2257.72  Importe : 2257.72  Descripción : BRINTELLIX 20 MG 28 TAB RECUB_x005F_x000D_
</t>
  </si>
  <si>
    <t xml:space="preserve">ClaveProdServ : 51141919  Cantidad : 3  valorUnitario : 1688.34  Importe : 5065.02  Descripción : TAFIL 1 MG 90 TAB_x005F_x000D_
ClaveProdServ : 51141919  Cantidad : 3  valorUnitario : 508.35  Importe : 1525.05  Descripción : NEUPAX DUO-S 0.25/50 MG 30 CPR_x005F_x000D_
ClaveProdServ : 51141919  Cantidad : 2  valorUnitario : 508.35  Importe : 1016.70  Descripción : NEUPAX DUO-S 0.25/50 MG 30 CPR_x005F_x000D_
ClaveProdServ : 51141907  Cantidad : 5  valorUnitario : 827.95  Importe : 4139.75  Descripción : NUMENCIAL 50/2.5 MG 60 CPR_x005F_x000D_
ClaveProdServ : 51141907  Cantidad : 5  valorUnitario : 423.03  Importe : 2115.15  Descripción : NUMENCIAL 50/2.5 MG 30 TAB_x005F_x000D_
ClaveProdServ : 51141910  Cantidad : 5  valorUnitario : 972.24  Importe : 4861.20  Descripción : LEXOTAN 3 MG 100 TAB_x005F_x000D_
ClaveProdServ : 51141910  Cantidad : 5  valorUnitario : 1658.19  Importe : 8290.95  Descripción : LEXOTAN 6 MG 100 TAB_x005F_x000D_
ClaveProdServ : 51141920  Cantidad : 3  valorUnitario : 155.36  Importe : 466.08  Descripción : ORTOPSIQUE 10 MG 5X2 ML AMP_x005F_x000D_
ClaveProdServ : 51141808  Cantidad : 6  valorUnitario : 1151.57  Importe : 6909.42  Descripción : NOCTE 10 MG 30 TAB_x005F_x000D_
ClaveProdServ : 51141900  Cantidad : 2  valorUnitario : 457.99  Importe : 915.98  Descripción : STELABID 1/5 MG 25 TAB_x005F_x000D_
ClaveProdServ : 51142215  Cantidad : 3  valorUnitario : 1181.91  Importe : 3545.73  Descripción : SOLORO 7 10MG 2 PARCHES_x005F_x000D_
ClaveProdServ : 51142618  Cantidad : 3  valorUnitario : 955.60  Importe : 2866.80  Descripción : TRADEA LP 54 MG 30 TAB_x005F_x000D_
ClaveProdServ : 51142215  Cantidad : 2  valorUnitario : 1680.59  Importe : 3361.18  Descripción : SOLORO 7 10MG 4 PARCHES_x005F_x000D_
ClaveProdServ : 51142200  Cantidad : 5  valorUnitario : 506.09  Importe : 2530.45  Descripción : BUFIGEN 100MG FA 10ML_x005F_x000D_
</t>
  </si>
  <si>
    <t xml:space="preserve">ClaveProdServ : 51181736  Cantidad : 4  valorUnitario : 352.27  Importe : 1409.08  Descripción : FLUMETOL-NF OFTENO 1% GTS 5 ML_x005F_x000D_
ClaveProdServ : 51151735  Cantidad : 2  valorUnitario : 386.25  Importe : 772.50  Descripción : HEPA-MERZ GRANULADO 3 G 10 SB_x005F_x000D_
ClaveProdServ : 51121800  Cantidad : 3  valorUnitario : 480.56  Importe : 1441.68  Descripción : OMACOR 1000MG 28 CAPS_x005F_x000D_
ClaveProdServ : 51151604  Cantidad : 2  valorUnitario : 306.93  Importe : 613.86  Descripción : HIPOKINON 5MG 50 TAB_x005F_x000D_
ClaveProdServ : 51141618  Cantidad : 3  valorUnitario : 662.03  Importe : 1986.09  Descripción : FLUOXAC 20 MG 40 TAB_x005F_x000D_
ClaveProdServ : 51141618  Cantidad : 3  valorUnitario : 379.46  Importe : 1138.38  Descripción : FLUOXAC 20 MG 20 TAB_x005F_x000D_
ClaveProdServ : 51141618  Cantidad : 2  valorUnitario : 199.04  Importe : 398.08  Descripción : FLUOXAC 20 MG 10 TAB_x005F_x000D_
ClaveProdServ : 51181500  Cantidad : 3  valorUnitario : 551.57  Importe : 1654.71  Descripción : GALVUS-MET 50/500MG 30 CPR REC_x005F_x000D_
ClaveProdServ : 51102700  Cantidad : 2  valorUnitario : 389.17  Importe : 778.34  Descripción : FITOESTIMULINA 30 G CRA_x005F_x000D_
ClaveProdServ : 51121700  Cantidad : 3  valorUnitario : 1687.35  Importe : 5062.05  Descripción : EXFORGE HCT10/320/25 MG 28 CPR_x005F_x000D_
ClaveProdServ : 51182101  Cantidad : 1  valorUnitario : 1534.84  Importe : 1534.84  Descripción : MINIRIN 0.2 MG 30 TAB_x005F_x000D_
ClaveProdServ : 51121700  Cantidad : 2  valorUnitario : 258.25  Importe : 516.50  Descripción : HIGROTON BLOK 50/12.5 MG 28 TAB_x005F_x000D_
ClaveProdServ : 51121700  Cantidad : 2  valorUnitario : 474.06  Importe : 948.12  Descripción : HIGROTON BLOK 100/25 MG 28 TAB_x005F_x000D_
ClaveProdServ : 53131502  Cantidad : 1  valorUnitario : 143.36  Importe : 143.36  Descripción : PERIOXIDIN 0.12% PASTA 50 ML_x005F_x000D_
ClaveProdServ : 51142153  Cantidad : 2  valorUnitario : 584.19  Importe : 1168.38  Descripción : NARI-SOL 90 MG 14 CPR_x005F_x000D_
ClaveProdServ : 51142153  Cantidad : 1  valorUnitario : 317.18  Importe : 317.18  Descripción : NARI-SOL 90 MG 7 CPR_x005F_x000D_
ClaveProdServ : 52121700  Cantidad : 3  valorUnitario : 787.17  Importe : 2361.51  Descripción : LOVENTRAX 15 MG 28 TAB_x005F_x000D_
</t>
  </si>
  <si>
    <t xml:space="preserve">ClaveProdServ : 42182201  Cantidad : 30  valorUnitario : 43.29  Importe : 1298.70  Descripción : TERMOMETRO NEUTEKDIG MT201 C/AGUA_x005F_x000D_
ClaveProdServ : 42181600  Cantidad : 5  valorUnitario : 604.40  Importe : 3022.00  Descripción : MED PRES ART AUT OMRON HEM-7120_x005F_x000D_
ClaveProdServ : 42181600  Cantidad : 2  valorUnitario : 982.00  Importe : 1964.00  Descripción : MONITOR PRE ART BRAZO HEM-7130_x005F_x000D_
</t>
  </si>
  <si>
    <t xml:space="preserve">ClaveProdServ : 51101599  Cantidad : 6  valorUnitario : 867.63  Importe : 5205.78  Descripción : DENVAR 400 MG 6 CAPS_x005F_x000D_
ClaveProdServ : 51102200  Cantidad : 10  valorUnitario : 1136.92  Importe : 11369.20  Descripción : MACRODANTINA 100 MG 40 TAB_x005F_x000D_
ClaveProdServ : 51101500  Cantidad : 10  valorUnitario : 592.28  Importe : 5922.80  Descripción : FLONORM 400 MG 14 TAB_x005F_x000D_
ClaveProdServ : 51191900  Cantidad : 1  valorUnitario : 607.70  Importe : 607.70  Descripción : MINOPAC 50 MG 30 TAB_x005F_x000D_
ClaveProdServ : 51101500  Cantidad : 3  valorUnitario : 475.70  Importe : 1427.10  Descripción : XELTETRA-M 100MG 12 CAPS_x005F_x000D_
</t>
  </si>
  <si>
    <t xml:space="preserve">ClaveProdServ : 51101504  Cantidad : 6  valorUnitario : 520.28  Importe : 3121.68  Descripción : DALACIN-C 300 MG 16 CAPS_x005F_x000D_
ClaveProdServ : 51101500  Cantidad : 3  valorUnitario : 587.05  Importe : 1761.15  Descripción : CLAVULIN 12H 875/125MG 10 TAB_x005F_x000D_
ClaveProdServ : 51101500  Cantidad : 5  valorUnitario : 221.49  Importe : 1107.45  Descripción : NAXIFELAR 500 MG 20 CAPS_x005F_x000D_
ClaveProdServ : 51101557  Cantidad : 5  valorUnitario : 469.23  Importe : 2346.15  Descripción : GRANUDOXY 100 MG 28 TAB_x005F_x000D_
ClaveProdServ : 51101500  Cantidad : 6  valorUnitario : 973.77  Importe : 5842.62  Descripción : ARFLA 550 MG 15 TAB_x005F_x000D_
</t>
  </si>
  <si>
    <t xml:space="preserve">ClaveProdServ : 51131800  Cantidad : 1  valorUnitario : 363.41  Importe : 363.41  Descripción : DOXIPROCT PLUS UNG TB 60 G_x005F_x000D_
ClaveProdServ : 51121725  Cantidad : 3  valorUnitario : 796.63  Importe : 2389.89  Descripción : CONCOR 5.0MG 30 GRAG_x005F_x000D_
ClaveProdServ : 51181718  Cantidad : 3  valorUnitario : 438.55  Importe : 1315.65  Descripción : CALCORT 6 MG 20 TAB_x005F_x000D_
ClaveProdServ : 51131805  Cantidad : 3  valorUnitario : 660.72  Importe : 1982.16  Descripción : DICYNONE 250 MG AMP 4X2 ML_x005F_x000D_
ClaveProdServ : 51142131  Cantidad : 3  valorUnitario : 671.17  Importe : 2013.51  Descripción : CELEBREX 200 MG 10 CAPS_x005F_x000D_
ClaveProdServ : 51142131  Cantidad : 2  valorUnitario : 1285.73  Importe : 2571.46  Descripción : CELEBREX 200 MG 20 CAPS_x005F_x000D_
ClaveProdServ : 51141541  Cantidad : 2  valorUnitario : 1450.01  Importe : 2900.02  Descripción : AKATINOL 20 MG 28 TAB_x005F_x000D_
ClaveProdServ : 51141522  Cantidad : 2  valorUnitario : 371.06  Importe : 742.12  Descripción : DEPRECTAL 300 MG 20 TAB_x005F_x000D_
ClaveProdServ : 51141536  Cantidad : 1  valorUnitario : 485.37  Importe : 485.37  Descripción : CITOX 20 MG 14 TAB_x005F_x000D_
ClaveProdServ : 51161800  Cantidad : 3  valorUnitario : 115.23  Importe : 345.69  Descripción : BENADRYL 0.25 G JBE 120 ML_x005F_x000D_
ClaveProdServ : 51101800  Cantidad : 5  valorUnitario : 534.90  Importe : 2674.50  Descripción : DAKTARIN GEL ORAL 2% 78ML_x005F_x000D_
ClaveProdServ : 51212000  Cantidad : 5  valorUnitario : 61.74  Importe : 308.70  Descripción : ARNICA MONTANA NARTEX POM 28 G_x005F_x000D_
ClaveProdServ : 51121511  Cantidad : 8  valorUnitario : 453.04  Importe : 3624.32  Descripción : CORDARONE 200 MG 20 TAB_x005F_x000D_
ClaveProdServ : 51171500  Cantidad : 2  valorUnitario : 189.59  Importe : 379.18  Descripción : ALMAX 500 MG 24 TAB MAST_x005F_x000D_
ClaveProdServ : 51121767  Cantidad : 1  valorUnitario : 678.09  Importe : 678.09  Descripción : DUBILA 5 MG 28 TAB_x005F_x000D_
ClaveProdServ : 51131805  Cantidad : 5  valorUnitario : 633.87  Importe : 3169.35  Descripción : DICYNONE 500 MG 20 CAPS_x005F_x000D_
ClaveProdServ : 51161700  Cantidad : 2  valorUnitario : 345.85  Importe : 691.70  Descripción : BLAXITEC 10MG PED ORODIS 10TAB_x005F_x000D_
ClaveProdServ : 51171500  Cantidad : 3  valorUnitario : 346.99  Importe : 1040.97  Descripción : DYSTALIS 30 MG FCO 30 TAB_x005F_x000D_
</t>
  </si>
  <si>
    <t xml:space="preserve">ClaveProdServ : 42231800  Cantidad : 3  valorUnitario : 400.85  Importe : 1202.55  Descripción : FRISOLAC GOLD INTENCIVE HA 400 G_x005F_x000D_
ClaveProdServ : 42231806  Cantidad : 12  valorUnitario : 54.25  Importe : 651.00  Descripción : PROSURE LIQ VAINI PLAST 220ML_x005F_x000D_
</t>
  </si>
  <si>
    <t xml:space="preserve">ClaveProdServ : 51212000  Cantidad : 4  valorUnitario : 441.34  Importe : 1765.36  Descripción : TEBONIN-FORTE 80 MG 24 TAB_x005F_x000D_
ClaveProdServ : 51141619  Cantidad : 4  valorUnitario : 298.36  Importe : 1193.44  Descripción : SERTEX 50 MG 14 TAB_x005F_x000D_
ClaveProdServ : 51121704  Cantidad : 3  valorUnitario : 673.34  Importe : 2020.02  Descripción : ZESTORETIC 20 MG 28 TAB_x005F_x000D_
ClaveProdServ : 51171900  Cantidad : 6  valorUnitario : 603.37  Importe : 3620.22  Descripción : RESOTRANS 2MG 14 CPR_x005F_x000D_
ClaveProdServ : 51102312  Cantidad : 5  valorUnitario : 139.14  Importe : 695.70  Descripción : VILONA PED 15 ML GTS_x005F_x000D_
ClaveProdServ : 51101800  Cantidad : 1  valorUnitario : 985.71  Importe : 985.71  Descripción : SPORANOX 100MG 15-D 15 CAPS_x005F_x000D_
ClaveProdServ : 51241200  Cantidad : 4  valorUnitario : 635.38  Importe : 2541.52  Descripción : RETIN-A 0.05% CRA 40 G_x005F_x000D_
ClaveProdServ : 51212000  Cantidad : 2  valorUnitario : 964.06  Importe : 1928.12  Descripción : PIASCLEDINE 300 100/200MG 30 CAPS_x005F_x000D_
ClaveProdServ : 51141633  Cantidad : 2  valorUnitario : 918.50  Importe : 1837.00  Descripción : SELECTIVE 10 MG 28 TAB 1+1_x005F_x000D_
ClaveProdServ : 51141604  Cantidad : 2  valorUnitario : 1202.08  Importe : 2404.16  Descripción : SEGMIR 30 MG 30 TAB_x005F_x000D_
ClaveProdServ : 51142900  Cantidad : 1  valorUnitario : 1246.96  Importe : 1246.96  Descripción : VERSATIS 700MG 3SOB 5 PARCHES_x005F_x000D_
ClaveProdServ : 51181800  Cantidad : 5  valorUnitario : 431.41  Importe : 2157.05  Descripción : SLINDA 4 MG 28 TAB_x005F_x000D_
ClaveProdServ : 51141604  Cantidad : 2  valorUnitario : 1274.66  Importe : 2549.32  Descripción : ZAPEX 30 MG 30 TAB_x005F_x000D_
ClaveProdServ : 51161608  Cantidad : 1  valorUnitario : 1066.00  Importe : 1066.00  Descripción : SERC UNO 48 MG 30 TAB LP_x005F_x000D_
</t>
  </si>
  <si>
    <t xml:space="preserve">ClaveProdServ : 42231800  Cantidad : 2  valorUnitario : 206.94  Importe : 413.88  Descripción : ASCENDA 3 ANOS VAINILLA 400 G_x005F_x000D_
</t>
  </si>
  <si>
    <t xml:space="preserve">ClaveProdServ : 42231800  Cantidad : 5  valorUnitario : 342.68  Importe : 1713.40  Descripción : PROTEFLOR BB12 GTS 8 ML_x005F_x000D_
ClaveProdServ : 51241100  Cantidad : 4  valorUnitario : 697.04  Importe : 2788.16  Descripción : REFRESH FUSION 15ML SOL OFT_x005F_x000D_
ClaveProdServ : 31231400  Cantidad : 2  valorUnitario : 765.37  Importe : 1530.74  Descripción : ORANGELART SUP ALIM 200MG 30 CAPS_x005F_x000D_
ClaveProdServ : 51191905  Cantidad : 2  valorUnitario : 306.75  Importe : 613.50  Descripción : TRANSVITAL-E 46.98G SUP ALIM30 CAPS_x005F_x000D_
ClaveProdServ : 51191900  Cantidad : 7  valorUnitario : 310.22  Importe : 2171.54  Descripción : ELEVIT 2-OMEGAS SUP ALIM 28CAPS_x005F_x000D_
</t>
  </si>
  <si>
    <t xml:space="preserve">ClaveProdServ : 51102402  Cantidad : 2  valorUnitario : 231.02  Importe : 462.04  Descripción : METICEL OFTENO 2% GTS 10 ML_x005F_x000D_
ClaveProdServ : 51161901  Cantidad : 5  valorUnitario : 359.97  Importe : 1799.85  Descripción : HYALOX OFTENO 0.5ML UNIDOSIS20_x005F_x000D_
ClaveProdServ : 51181800  Cantidad : 5  valorUnitario : 590.29  Importe : 2951.45  Descripción : GESLUTIN 100 MG 30 PERL_x005F_x000D_
ClaveProdServ : 51121909  Cantidad : 2  valorUnitario : 698.18  Importe : 1396.36  Descripción : INSPRA IC 25 MG 10 TAB_x005F_x000D_
ClaveProdServ : 51191510  Cantidad : 1  valorUnitario : 351.43  Importe : 351.43  Descripción : LASIX 20 MG 5X2 ML AMP 0066_x005F_x000D_
ClaveProdServ : 51181911  Cantidad : 5  valorUnitario : 825.84  Importe : 4129.20  Descripción : OMIFIN 50 MG 30 TAB_x005F_x000D_
ClaveProdServ : 51121800  Cantidad : 3  valorUnitario : 480.56  Importe : 1441.68  Descripción : OMACOR 1000MG 28 CAPS_x005F_x000D_
ClaveProdServ : 51161701  Cantidad : 3  valorUnitario : 201.43  Importe : 604.29  Descripción : LYSOMUCIL 2% FRAMBUESA SOL 120ML_x005F_x000D_
ClaveProdServ : 51121700  Cantidad : 3  valorUnitario : 1243.36  Importe : 3730.08  Descripción : EXFORGE 5/160 MG 28 CPR_x005F_x000D_
ClaveProdServ : 51101811  Cantidad : 5  valorUnitario : 409.67  Importe : 2048.35  Descripción : FEMISAN 30 G VAG CRA 6 APLIC_x005F_x000D_
ClaveProdServ : 51131500  Cantidad : 10  valorUnitario : 450.75  Importe : 4507.50  Descripción : FERRANINA FOL 30 GRAG_x005F_x000D_
ClaveProdServ : 51141518  Cantidad : 1  valorUnitario : 1143.68  Importe : 1143.68  Descripción : KEPPRA 100MG/ML SOL 150 ML_x005F_x000D_
ClaveProdServ : 51191909  Cantidad : 7  valorUnitario : 241.10  Importe : 1687.70  Descripción : NEUROBION 100MG5MG50MCG 30 TAB_x005F_x000D_
ClaveProdServ : 51121700  Cantidad : 3  valorUnitario : 1052.20  Importe : 3156.60  Descripción : ILTUX2HCT 40/12.5MG 28 TAB_x005F_x000D_
ClaveProdServ : 51151748  Cantidad : 10  valorUnitario : 73.57  Importe : 735.70  Descripción : NAZIL OFT CONTAMIN GTS 15ML_x005F_x000D_
ClaveProdServ : 51142153  Cantidad : 4  valorUnitario : 676.37  Importe : 2705.48  Descripción : NARI-SOL 90 MG 28 CPR_x005F_x000D_
ClaveProdServ : 52121700  Cantidad : 2  valorUnitario : 787.17  Importe : 1574.34  Descripción : LOVENTRAX 15 MG 28 TAB_x005F_x000D_
ClaveProdServ : 52121700  Cantidad : 3  valorUnitario : 762.20  Importe : 2286.60  Descripción : LOVENTRAX 10 MG 30 TAB_x005F_x000D_
</t>
  </si>
  <si>
    <t xml:space="preserve">ClaveProdServ : 51241100  Cantidad : 1  valorUnitario : 213.67  Importe : 213.67  Descripción : ALESIRAM 3/1MG UNG TB 3.5 G LGEN_x005F_x000D_
</t>
  </si>
  <si>
    <t xml:space="preserve">ClaveProdServ : 51181517  Cantidad : 2  valorUnitario : 418.69  Importe : 837.38  Descripción : DABEX 500 MG 60 TAB_x005F_x000D_
ClaveProdServ : 51181517  Cantidad : 2  valorUnitario : 402.53  Importe : 805.06  Descripción : DABEX 1000 MG 30 TAB_x005F_x000D_
ClaveProdServ : 51181517  Cantidad : 2  valorUnitario : 316.00  Importe : 632.00  Descripción : DABEX XR 500 MG 30 TAB_x005F_x000D_
ClaveProdServ : 51181517  Cantidad : 2  valorUnitario : 845.05  Importe : 1690.10  Descripción : DABEX XR 750 MG 60 TAB_x005F_x000D_
ClaveProdServ : 51181749  Cantidad : 1  valorUnitario : 492.82  Importe : 492.82  Descripción : ELOMET 100 MG 30 G UNG_x005F_x000D_
ClaveProdServ : 51171900  Cantidad : 3  valorUnitario : 308.17  Importe : 924.51  Descripción : DURATER 40 MG 10 CPR_x005F_x000D_
ClaveProdServ : 51121700  Cantidad : 1  valorUnitario : 1195.78  Importe : 1195.78  Descripción : DIOVAN 160 MG 30 CPR 30_x005F_x000D_
ClaveProdServ : 51142939  Cantidad : 3  valorUnitario : 139.98  Importe : 419.94  Descripción : CALADRYL-S 180 ML LOC_x005F_x000D_
ClaveProdServ : 51141530  Cantidad : 1  valorUnitario : 1777.23  Importe : 1777.23  Descripción : EPIVAL-ER 500 MG 60 TAB_x005F_x000D_
ClaveProdServ : 51131500  Cantidad : 2  valorUnitario : 345.84  Importe : 691.68  Descripción : FERRANINA COMPLEX 30 GRAG_x005F_x000D_
ClaveProdServ : 51131600  Cantidad : 2  valorUnitario : 120.51  Importe : 241.02  Descripción : INHEPAR 1000 U AMP 10 ML 1558_x005F_x000D_
ClaveProdServ : 51121502  Cantidad : 1  valorUnitario : 582.99  Importe : 582.99  Descripción : LANOXIN 0.25 MG 60 TAB_x005F_x000D_
ClaveProdServ : 51121700  Cantidad : 2  valorUnitario : 258.25  Importe : 516.50  Descripción : HIGROTON BLOK 50/12.5 MG 28 TAB_x005F_x000D_
ClaveProdServ : 51121700  Cantidad : 2  valorUnitario : 474.06  Importe : 948.12  Descripción : HIGROTON BLOK 100/25 MG 28 TAB_x005F_x000D_
ClaveProdServ : 51181500  Cantidad : 2  valorUnitario : 561.39  Importe : 1122.78  Descripción : GALVUS-MET 50/850MG 30 CPR REC_x005F_x000D_
ClaveProdServ : 42312400  Cantidad : 1  valorUnitario : 789.50  Importe : 789.50  Descripción : KITOSCELL-Q GEL 40 G_x005F_x000D_
ClaveProdServ : 51141633  Cantidad : 2  valorUnitario : 234.18  Importe : 468.36  Descripción : FIRSITO 5 MG ORAL 14 TAB_x005F_x000D_
</t>
  </si>
  <si>
    <t xml:space="preserve">ClaveProdServ : 51241200  Cantidad : 50  valorUnitario : 300.19  Importe : 15009.50  Descripción : ONE TOUCH ULTRA 50 TIRAS REAC_x005F_x000D_
ClaveProdServ : 41116200  Cantidad : 10  valorUnitario : 50.72  Importe : 507.20  Descripción : ONE TOUCH ULTRA-SOFT 25LANCETAS_x005F_x000D_
ClaveProdServ : 41104102  Cantidad : 1  valorUnitario : 27.95  Importe : 27.95  Descripción : ASCENSIA MICROLET LANCETAS C/25_x005F_x000D_
ClaveProdServ : 41104102  Cantidad : 4  valorUnitario : 27.95  Importe : 111.80  Descripción : ASCENSIA MICROLET LANCETAS C/25_x005F_x000D_
ClaveProdServ : 42142609  Cantidad : 6  valorUnitario : 49.38  Importe : 296.28  Descripción : AG DESCH ULTRA FINE 31X5MM C/10_x005F_x000D_
ClaveProdServ : 42142609  Cantidad : 6  valorUnitario : 47.70  Importe : 286.20  Descripción : AG ULTRAFINE DESCH 32X4MM C/10_x005F_x000D_
ClaveProdServ : 41116000  Cantidad : 15  valorUnitario : 252.00  Importe : 3780.00  Descripción : TIRAS CONTOUR PLUS C/50_x005F_x000D_
ClaveProdServ : 42181600  Cantidad : 3  valorUnitario : 982.00  Importe : 2946.00  Descripción : MONITOR PRE ART BRAZO HEM-7130_x005F_x000D_
ClaveProdServ : 51161800  Cantidad : 10  valorUnitario : 293.21  Importe : 2932.10  Descripción : ONE TOUCH SELEC PLUS 50 TIRAS REACT_x005F_x000D_
ClaveProdServ : 42181600  Cantidad : 5  valorUnitario : 460.00  Importe : 2300.00  Descripción : MONITOR PRE ART OMRON MUNECA 6127_x005F_x000D_
ClaveProdServ : 41116200  Cantidad : 10  valorUnitario : 54.29  Importe : 542.90  Descripción : ONE TOUCH DELICA PLUS 25 LANCETAS_x005F_x000D_
ClaveProdServ : 41116200  Cantidad : 10  valorUnitario : 149.01  Importe : 1490.10  Descripción : ONE TOUCH DELICA PLUS 100 LANCETAS_x005F_x000D_
ClaveProdServ : 42181600  Cantidad : 5  valorUnitario : 1070.00  Importe : 5350.00  Descripción : MONITOR PRE ART OMRON MUNEC 6232T_x005F_x000D_
ClaveProdServ : 42181600  Cantidad : 5  valorUnitario : 602.00  Importe : 3010.00  Descripción : MONITOR PRE ART MUN OMRON HEM6132_x005F_x000D_
ClaveProdServ : 42181600  Cantidad : 5  valorUnitario : 590.00  Importe : 2950.00  Descripción : MONI PRE-A MUN OMRON HEM6124+PROM M_x005F_x000D_
ClaveProdServ : 41116200  Cantidad : 11  valorUnitario : 300.98  Importe : 3310.78  Descripción : ONE TOUCH MEDIDOR SEL PLUS SIMPLE_x005F_x000D_
ClaveProdServ : 41116200  Cantidad : 12  valorUnitario : 378.75  Importe : 4545.00  Descripción : ONE TOUCH MED SEL P+DIS PUN+25TIR_x005F_x000D_
</t>
  </si>
  <si>
    <t xml:space="preserve">ClaveProdServ : 51212000  Cantidad : 1  valorUnitario : 441.34  Importe : 441.34  Descripción : TEBONIN-FORTE 80 MG 24 TAB_x005F_x000D_
ClaveProdServ : 51111827  Cantidad : 1  valorUnitario : 885.28  Importe : 885.28  Descripción : LIVIAL 2.5 MG 30 TAB_x005F_x000D_
ClaveProdServ : 51181800  Cantidad : 2  valorUnitario : 427.93  Importe : 855.86  Descripción : METRIGEN FUERTE ORGAYET 1 ML_x005F_x000D_
ClaveProdServ : 51151500  Cantidad : 1  valorUnitario : 2185.69  Importe : 2185.69  Descripción : RENACENZ 215.2MG/1ML SOLINY5X10ML_x005F_x000D_
ClaveProdServ : 51241100  Cantidad : 2  valorUnitario : 850.98  Importe : 1701.96  Descripción : LUMIGAN RC GTS 3ML_x005F_x000D_
ClaveProdServ : 51171900  Cantidad : 2  valorUnitario : 482.85  Importe : 965.70  Descripción : RESOTRANS 1MG 14 CPR_x005F_x000D_
ClaveProdServ : 51142000  Cantidad : 3  valorUnitario : 134.21  Importe : 402.63  Descripción : TYLENOL INF CEREZA SUSP 120ML_x005F_x000D_
ClaveProdServ : 51171700  Cantidad : 2  valorUnitario : 401.85  Importe : 803.70  Descripción : SUPRA 4 MG 30 TAB_x005F_x000D_
ClaveProdServ : 51102312  Cantidad : 3  valorUnitario : 139.14  Importe : 417.42  Descripción : VILONA PED 15 ML GTS_x005F_x000D_
ClaveProdServ : 51141619  Cantidad : 3  valorUnitario : 426.91  Importe : 1280.73  Descripción : SERTEX 50 MG 28 TAB_x005F_x000D_
ClaveProdServ : 51171900  Cantidad : 10  valorUnitario : 354.73  Importe : 3547.30  Descripción : UNIVAL 1G/5ML SUSP 230ML_x005F_x000D_
ClaveProdServ : 51212000  Cantidad : 1  valorUnitario : 612.50  Importe : 612.50  Descripción : NEOCHOLAL-S 151.5 MG CAPS 28_x005F_x000D_
ClaveProdServ : 51131500  Cantidad : 2  valorUnitario : 212.30  Importe : 424.60  Descripción : NOCELE SUP ALIM 30 CAPS_x005F_x000D_
ClaveProdServ : 51142001  Cantidad : 3  valorUnitario : 270.69  Importe : 812.07  Descripción : UBEIA 100MG/ML 20 SB 10ML C/U_x005F_x000D_
ClaveProdServ : 52121700  Cantidad : 2  valorUnitario : 787.17  Importe : 1574.34  Descripción : LOVENTRAX 15 MG 28 TAB_x005F_x000D_
ClaveProdServ : 51131600  Cantidad : 1  valorUnitario : 748.80  Importe : 748.80  Descripción : PRASUCOR 5 MG 60 TAB_x005F_x000D_
</t>
  </si>
  <si>
    <t xml:space="preserve">ClaveProdServ : 51121600  Cantidad : 1  valorUnitario : 674.39  Importe : 674.39  Descripción : MINITRAN 18MG 5MG/24HRS 10 PARCH_x005F_x000D_
</t>
  </si>
  <si>
    <t xml:space="preserve">ClaveProdServ : 51102200  Cantidad : 1  valorUnitario : 1134.82  Importe : 1134.82  Descripción : MACRODANTINA 50 MG 40 TAB_x005F_x000D_
ClaveProdServ : 51101500  Cantidad : 2  valorUnitario : 241.18  Importe : 482.36  Descripción : FOSFOCIL 500MG 6 CAPS_x005F_x000D_
ClaveProdServ : 51101500  Cantidad : 10  valorUnitario : 223.22  Importe : 2232.20  Descripción : FOSFOCIL IM SOL INY 1G F.A._x005F_x000D_
ClaveProdServ : 51101572  Cantidad : 1  valorUnitario : 449.44  Importe : 449.44  Descripción : AZITROCIN 600MG SUSP PVO 15ML_x005F_x000D_
ClaveProdServ : 51101500  Cantidad : 4  valorUnitario : 177.78  Importe : 711.12  Descripción : PENAMOX PED 250MG 75 ML SUSP_x005F_x000D_
ClaveProdServ : 51101500  Cantidad : 5  valorUnitario : 214.46  Importe : 1072.30  Descripción : ECTAPRIM-F 160/800MG 14 TAB_x005F_x000D_
ClaveProdServ : 51101500  Cantidad : 2  valorUnitario : 312.25  Importe : 624.50  Descripción : PENAMOX 12H-DUO 600MG 50ML SUSP_x005F_x000D_
</t>
  </si>
  <si>
    <t xml:space="preserve">ClaveProdServ : 47131801  Cantidad : 30  valorUnitario : 101.05  Importe : 3031.55  Descripción : AJAX BICARBO_x005F_x000D_
ClaveProdServ : 47131812  Cantidad : 60  valorUnitario : 107.51  Importe : 6450.52  Descripción : FEBREZE_x005F_x000D_
ClaveProdServ : 42231800  Cantidad : 50  valorUnitario : 152.88  Importe : 7643.98  Descripción : 2KGCHOCOMILK_x005F_x000D_
</t>
  </si>
  <si>
    <t xml:space="preserve">ClaveProdServ : 53131606  Cantidad : 31  valorUnitario : 101.42  Importe : 3144.09  Descripción : 4P ROLL ON_x005F_x000D_
ClaveProdServ : 53131606  Cantidad : 1  valorUnitario : 101.42  Importe : 101.42  Descripción : 4P ROLL ON_x005F_x000D_
ClaveProdServ : 53131606  Cantidad : 268  valorUnitario : 101.42  Importe : 27181.21  Descripción : 4P ROLL ON_x005F_x000D_
ClaveProdServ : 53131606  Cantidad : 30  valorUnitario : 101.42  Importe : 3042.67  Descripción : 4P ROLL ON_x005F_x000D_
ClaveProdServ : 50221200  Cantidad : 13  valorUnitario : 99.46  Importe : 1293.02  Descripción : SPECIAL K_x005F_x000D_
ClaveProdServ : 50221200  Cantidad : 117  valorUnitario : 99.46  Importe : 11637.17  Descripción : SPECIAL K_x005F_x000D_
ClaveProdServ : 50221200  Cantidad : 13  valorUnitario : 99.46  Importe : 1293.02  Descripción : SPECIAL K_x005F_x000D_
</t>
  </si>
  <si>
    <t xml:space="preserve">ClaveProdServ : 50221100  Cantidad : 500  valorUnitario : 92.82  Importe : 46412.04  Descripción : 1.2CHOCOKRI_x005F_x000D_
ClaveProdServ : 84111506  Cantidad : 1  valorUnitario : 0.01  Importe : 0.01  Descripción : MAYOREO_x005F_x000D_
ClaveProdServ : 50221200  Cantidad : 500  valorUnitario : 93.78  Importe : 46888.89  Descripción : FROOT LOOPS_x005F_x000D_
ClaveProdServ : 50221200  Cantidad : 500  valorUnitario : 93.78  Importe : 46888.89  Descripción : CORN POPS_x005F_x000D_
ClaveProdServ : 53131606  Cantidad : 300  valorUnitario : 141.10  Importe : 42331.03  Descripción : 3P REXONA CL_x005F_x000D_
</t>
  </si>
  <si>
    <t xml:space="preserve">ClaveProdServ : 12161902  Cantidad : 5  valorUnitario : 183.91  Importe : 919.57  Descripción : 9K DET ARCOI_x005F_x000D_
ClaveProdServ : 12161902  Cantidad : 50  valorUnitario : 183.91  Importe : 9195.69  Descripción : 9K DET ARCOI_x005F_x000D_
ClaveProdServ : 12161902  Cantidad : 5  valorUnitario : 290.15  Importe : 1450.73  Descripción : 8L ARIEL REG_x005F_x000D_
ClaveProdServ : 12161902  Cantidad : 45  valorUnitario : 290.15  Importe : 13056.59  Descripción : 8L ARIEL REG_x005F_x000D_
ClaveProdServ : 12161902  Cantidad : 5  valorUnitario : 290.15  Importe : 1450.73  Descripción : 8L ARIEL REG_x005F_x000D_
ClaveProdServ : 12161902  Cantidad : 6  valorUnitario : 290.15  Importe : 1740.88  Descripción : ARIEL 8.5L_x005F_x000D_
ClaveProdServ : 12161902  Cantidad : 54  valorUnitario : 290.15  Importe : 15667.91  Descripción : ARIEL 8.5L_x005F_x000D_
ClaveProdServ : 12161902  Cantidad : 6  valorUnitario : 290.15  Importe : 1740.88  Descripción : ARIEL 8.5L_x005F_x000D_
ClaveProdServ : 50202301  Cantidad : 88  valorUnitario : 89.31  Importe : 7859.28  Descripción : 12/1.2LT AGU_x005F_x000D_
ClaveProdServ : 50131704  Cantidad : 8  valorUnitario : 232.07  Importe : 1856.59  Descripción : 1.9KCALCTOSE_x005F_x000D_
ClaveProdServ : 50131704  Cantidad : 80  valorUnitario : 232.07  Importe : 18565.93  Descripción : 1.9KCALCTOSE_x005F_x000D_
ClaveProdServ : 53131647  Cantidad : 7  valorUnitario : 189.59  Importe : 1327.16  Descripción : TOAH HUGGIES_x005F_x000D_
ClaveProdServ : 53131647  Cantidad : 63  valorUnitario : 189.59  Importe : 11944.47  Descripción : TOAH HUGGIES_x005F_x000D_
ClaveProdServ : 53131647  Cantidad : 7  valorUnitario : 189.59  Importe : 1327.16  Descripción : TOAH HUGGIES_x005F_x000D_
ClaveProdServ : 53131624  Cantidad : 7  valorUnitario : 242.53  Importe : 1697.68  Descripción : TH HS 6X80_x005F_x000D_
ClaveProdServ : 53131624  Cantidad : 70  valorUnitario : 242.53  Importe : 16976.81  Descripción : TH HS 6X80_x005F_x000D_
ClaveProdServ : 50171902  Cantidad : 373  valorUnitario : 127.88  Importe : 47699.24  Descripción : KNORR_x005F_x000D_
ClaveProdServ : 50171902  Cantidad : 1  valorUnitario : 127.88  Importe : 127.88  Descripción : KNORR_x005F_x000D_
ClaveProdServ : 53131600  Cantidad : 20  valorUnitario : 216.07  Importe : 4321.38  Descripción : CREMA LUBRIE_x005F_x000D_
ClaveProdServ : 53131600  Cantidad : 180  valorUnitario : 216.07  Importe : 38892.41  Descripción : CREMA LUBRIE_x005F_x000D_
ClaveProdServ : 53131600  Cantidad : 20  valorUnitario : 216.07  Importe : 4321.38  Descripción : CREMA LUBRIE_x005F_x000D_
ClaveProdServ : 50192400  Cantidad : 8  valorUnitario : 112.73  Importe : 901.85  Descripción : MM CREMA AVE_x005F_x000D_
ClaveProdServ : 50192400  Cantidad : 79  valorUnitario : 112.73  Importe : 8905.79  Descripción : MM CREMA AVE_x005F_x000D_
ClaveProdServ : 50192400  Cantidad : 1  valorUnitario : 112.73  Importe : 112.73  Descripción : MM CREMA AVE_x005F_x000D_
ClaveProdServ : 50192400  Cantidad : 5  valorUnitario : 89.99  Importe : 449.95  Descripción : MM CREMA CAC_x005F_x000D_
ClaveProdServ : 50192400  Cantidad : 50  valorUnitario : 89.99  Importe : 4499.54  Descripción : MM CREMA CAC_x005F_x000D_
ClaveProdServ : 50171830  Cantidad : 5  valorUnitario : 268.03  Importe : 1340.15  Descripción : MM MAYO REAL_x005F_x000D_
ClaveProdServ : 50171830  Cantidad : 50  valorUnitario : 268.03  Importe : 13401.50  Descripción : MM MAYO REAL_x005F_x000D_
ClaveProdServ : 50171832  Cantidad : 5  valorUnitario : 76.73  Importe : 383.65  Descripción : ADEREZO CE_x005F_x000D_
ClaveProdServ : 50171832  Cantidad : 50  valorUnitario : 76.73  Importe : 3836.50  Descripción : ADEREZO CE_x005F_x000D_
ClaveProdServ : 50171800  Cantidad : 5  valorUnitario : 138.11  Importe : 690.55  Descripción : BC 3.8 ADER_x005F_x000D_
ClaveProdServ : 50171800  Cantidad : 50  valorUnitario : 138.11  Importe : 6905.50  Descripción : BC 3.8 ADER_x005F_x000D_
ClaveProdServ : 50171832  Cantidad : 5  valorUnitario : 76.73  Importe : 383.65  Descripción : ADEREZO MI_x005F_x000D_
ClaveProdServ : 50171832  Cantidad : 50  valorUnitario : 76.73  Importe : 3836.50  Descripción : ADEREZO MI_x005F_x000D_
ClaveProdServ : 50171832  Cantidad : 22  valorUnitario : 76.73  Importe : 1688.06  Descripción : ADEREZO RL_x005F_x000D_
ClaveProdServ : 50202301  Cantidad : 50  valorUnitario : 76.73  Importe : 3836.50  Descripción : MM AGUA 18PZ_x005F_x000D_
ClaveProdServ : 50202301  Cantidad : 500  valorUnitario : 76.73  Importe : 38365.00  Descripción : MM AGUA 18PZ_x005F_x000D_
ClaveProdServ : 50202301  Cantidad : 50  valorUnitario : 106.39  Importe : 5319.50  Descripción : 45/500ML AGU_x005F_x000D_
ClaveProdServ : 50202301  Cantidad : 500  valorUnitario : 106.39  Importe : 53195.00  Descripción : 45/500ML AGU_x005F_x000D_
ClaveProdServ : 50192300  Cantidad : 10  valorUnitario : 127.88  Importe : 1278.80  Descripción : MM CAJETA_x005F_x000D_
ClaveProdServ : 50192300  Cantidad : 1  valorUnitario : 127.88  Importe : 127.88  Descripción : MM CAJETA_x005F_x000D_
ClaveProdServ : 50465525  Cantidad : 10  valorUnitario : 82.86  Importe : 828.60  Descripción : 3K_x005F_x000D_
ClaveProdServ : 50465525  Cantidad : 100  valorUnitario : 82.86  Importe : 8286.00  Descripción : 3K_x005F_x000D_
ClaveProdServ : 47131825  Cantidad : 11  valorUnitario : 212.53  Importe : 2337.88  Descripción : 10L DESENG_x005F_x000D_
ClaveProdServ : 47131825  Cantidad : 10  valorUnitario : 212.53  Importe : 2125.34  Descripción : 10L DESENG_x005F_x000D_
ClaveProdServ : 47131825  Cantidad : 1  valorUnitario : 212.53  Importe : 212.53  Descripción : 10L DESENG_x005F_x000D_
ClaveProdServ : 53131608  Cantidad : 22  valorUnitario : 389.79  Importe : 8575.45  Descripción : DET S CH 20L_x005F_x000D_
ClaveProdServ : 47131810  Cantidad : 46  valorUnitario : 87.30  Importe : 4015.88  Descripción : MM LAVAPL_x005F_x000D_
ClaveProdServ : 47131810  Cantidad : 460  valorUnitario : 87.30  Importe : 40158.79  Descripción : MM LAVAPL_x005F_x000D_
ClaveProdServ : 47131801  Cantidad : 22  valorUnitario : 137.58  Importe : 3026.71  Descripción : 10L LIM PINO_x005F_x000D_
ClaveProdServ : 50465525  Cantidad : 44  valorUnitario : 70.59  Importe : 3105.96  Descripción : BC3KGCHILE_x005F_x000D_
ClaveProdServ : 47131801  Cantidad : 44  valorUnitario : 125.23  Importe : 5510.24  Descripción : LAVANDA 10L_x005F_x000D_
ClaveProdServ : 50192400  Cantidad : 21  valorUnitario : 80.82  Importe : 1697.22  Descripción : MM 1.2KMERM_x005F_x000D_
ClaveProdServ : 50192400  Cantidad : 1  valorUnitario : 80.82  Importe : 80.82  Descripción : MM 1.2KMERM_x005F_x000D_
ClaveProdServ : 50161813  Cantidad : 5  valorUnitario : 92.82  Importe : 464.12  Descripción : PRALINA 16PZ_x005F_x000D_
ClaveProdServ : 50161813  Cantidad : 1  valorUnitario : 92.82  Importe : 92.82  Descripción : PRALINA 16PZ_x005F_x000D_
ClaveProdServ : 50161813  Cantidad : 60  valorUnitario : 92.82  Importe : 5569.44  Descripción : PRALINA 16PZ_x005F_x000D_
ClaveProdServ : 47131828  Cantidad : 22  valorUnitario : 149.04  Importe : 3278.95  Descripción : MMSHAMPAUTO_x005F_x000D_
ClaveProdServ : 50171707  Cantidad : 11  valorUnitario : 66.50  Importe : 731.50  Descripción : MM VINAGRE 6_x005F_x000D_
ClaveProdServ : 50171707  Cantidad : 110  valorUnitario : 66.50  Importe : 7315.00  Descripción : MM VINAGRE 6_x005F_x000D_
ClaveProdServ : 50161509  Cantidad : 352  valorUnitario : 55.57  Importe : 19560.64  Descripción : 2K AZUCAR MA_x005F_x000D_
ClaveProdServ : 53131613  Cantidad : 297  valorUnitario : 140.22  Importe : 41646.57  Descripción : 1LT BODY MIL_x005F_x000D_
ClaveProdServ : 50202304  Cantidad : 7  valorUnitario : 165.73  Importe : 1160.11  Descripción : MM JUG ARAND_x005F_x000D_
ClaveProdServ : 50202304  Cantidad : 70  valorUnitario : 165.73  Importe : 11601.10  Descripción : MM JUG ARAND_x005F_x000D_
ClaveProdServ : 53131606  Cantidad : 12  valorUnitario : 189.59  Importe : 2275.14  Descripción : OLD SPICE_x005F_x000D_
ClaveProdServ : 53131606  Cantidad : 108  valorUnitario : 189.59  Importe : 20476.24  Descripción : OLD SPICE_x005F_x000D_
ClaveProdServ : 53131606  Cantidad : 12  valorUnitario : 189.59  Importe : 2275.14  Descripción : OLD SPICE_x005F_x000D_
ClaveProdServ : 53131628  Cantidad : 10  valorUnitario : 163.16  Importe : 1631.55  Descripción : PANTENE SH_x005F_x000D_
ClaveProdServ : 53131628  Cantidad : 100  valorUnitario : 163.16  Importe : 16315.52  Descripción : PANTENE SH_x005F_x000D_
ClaveProdServ : 53131501  Cantidad : 7  valorUnitario : 180.79  Importe : 1265.55  Descripción : SCOPE_x005F_x000D_
ClaveProdServ : 53131501  Cantidad : 63  valorUnitario : 180.79  Importe : 11389.97  Descripción : SCOPE_x005F_x000D_
ClaveProdServ : 53131501  Cantidad : 7  valorUnitario : 180.79  Importe : 1265.55  Descripción : SCOPE_x005F_x000D_
ClaveProdServ : 50171500  Cantidad : 7  valorUnitario : 117.65  Importe : 823.55  Descripción : 3/255 TAJIN_x005F_x000D_
ClaveProdServ : 50171500  Cantidad : 63  valorUnitario : 117.65  Importe : 7411.95  Descripción : 3/255 TAJIN_x005F_x000D_
ClaveProdServ : 50171500  Cantidad : 7  valorUnitario : 117.65  Importe : 823.55  Descripción : 3/255 TAJIN_x005F_x000D_
</t>
  </si>
  <si>
    <t xml:space="preserve">ClaveProdServ : 53131613  Cantidad : 5  valorUnitario : 198.44  Importe : 992.20  Descripción : 1L NIVEA UV_x005F_x000D_
ClaveProdServ : 53131613  Cantidad : 45  valorUnitario : 198.44  Importe : 8929.78  Descripción : 1L NIVEA UV_x005F_x000D_
ClaveProdServ : 53131613  Cantidad : 5  valorUnitario : 198.44  Importe : 992.20  Descripción : 1L NIVEA UV_x005F_x000D_
ClaveProdServ : 14111705  Cantidad : 44  valorUnitario : 110.24  Importe : 4850.62  Descripción : 12/100DELSEY_x005F_x000D_
ClaveProdServ : 50121500  Cantidad : 68  valorUnitario : 168.80  Importe : 11478.40  Descripción : ATUN AGUA_x005F_x000D_
ClaveProdServ : 50121500  Cantidad : 612  valorUnitario : 168.80  Importe : 103305.60  Descripción : ATUN AGUA_x005F_x000D_
ClaveProdServ : 50121500  Cantidad : 68  valorUnitario : 168.80  Importe : 11478.40  Descripción : ATUN AGUA_x005F_x000D_
ClaveProdServ : 53131602  Cantidad : 120  valorUnitario : 101.42  Importe : 12170.69  Descripción : 1150M SH DOV_x005F_x000D_
ClaveProdServ : 53131602  Cantidad : 1  valorUnitario : 101.42  Importe : 101.42  Descripción : 1150M SH DOV_x005F_x000D_
ClaveProdServ : 50465525  Cantidad : 330  valorUnitario : 80.82  Importe : 26670.60  Descripción : JALAPENOS LA_x005F_x000D_
ClaveProdServ : 50465525  Cantidad : 218  valorUnitario : 66.50  Importe : 14497.00  Descripción : JALAPE OS_x005F_x000D_
ClaveProdServ : 50465525  Cantidad : 2  valorUnitario : 66.50  Importe : 133.00  Descripción : JALAPE OS_x005F_x000D_
ClaveProdServ : 50465525  Cantidad : 550  valorUnitario : 97.19  Importe : 53454.50  Descripción : 6/220G RAJAS_x005F_x000D_
ClaveProdServ : 50364500  Cantidad : 20  valorUnitario : 121.74  Importe : 2434.80  Descripción : COCTEL DE FR_x005F_x000D_
ClaveProdServ : 50364500  Cantidad : 1  valorUnitario : 121.74  Importe : 121.74  Descripción : COCTEL DE FR_x005F_x000D_
ClaveProdServ : 50364500  Cantidad : 1  valorUnitario : 121.74  Importe : 121.74  Descripción : COCTEL DE FR_x005F_x000D_
ClaveProdServ : 50365300  Cantidad : 10  valorUnitario : 111.51  Importe : 1115.10  Descripción : 2PK DURAZNO_x005F_x000D_
ClaveProdServ : 50365300  Cantidad : 90  valorUnitario : 111.51  Importe : 10035.90  Descripción : 2PK DURAZNO_x005F_x000D_
ClaveProdServ : 50365300  Cantidad : 10  valorUnitario : 111.51  Importe : 1115.10  Descripción : 2PK DURAZNO_x005F_x000D_
ClaveProdServ : 53131608  Cantidad : 44  valorUnitario : 127.88  Importe : 5626.69  Descripción : 4L L&amp;W JABON_x005F_x000D_
ClaveProdServ : 50171832  Cantidad : 32  valorUnitario : 76.73  Importe : 2455.36  Descripción : ADEREZO RA_x005F_x000D_
ClaveProdServ : 50171832  Cantidad : 298  valorUnitario : 76.73  Importe : 22865.54  Descripción : ADEREZO RA_x005F_x000D_
ClaveProdServ : 50201709  Cantidad : 33  valorUnitario : 332.48  Importe : 10971.84  Descripción : CAFE SOLUBLE_x005F_x000D_
ClaveProdServ : 41104211  Cantidad : 8  valorUnitario : 345.71  Importe : 2765.66  Descripción : SUA S CH 20L_x005F_x000D_
ClaveProdServ : 41104211  Cantidad : 80  valorUnitario : 345.71  Importe : 27656.55  Descripción : SUA S CH 20L_x005F_x000D_
ClaveProdServ : 50161510  Cantidad : 274  valorUnitario : 101.28  Importe : 27750.72  Descripción : SUSTCREMA 1K_x005F_x000D_
ClaveProdServ : 50161510  Cantidad : 1  valorUnitario : 101.28  Importe : 101.28  Descripción : SUSTCREMA 1K_x005F_x000D_
ClaveProdServ : 50201706  Cantidad : 15  valorUnitario : 542.19  Importe : 8132.85  Descripción : CAFE NESCAF_x005F_x000D_
ClaveProdServ : 50201706  Cantidad : 135  valorUnitario : 542.19  Importe : 73195.65  Descripción : CAFE NESCAF_x005F_x000D_
ClaveProdServ : 50201706  Cantidad : 15  valorUnitario : 542.19  Importe : 8132.85  Descripción : CAFE NESCAF_x005F_x000D_
ClaveProdServ : 50131700  Cantidad : 13  valorUnitario : 251.66  Importe : 3271.58  Descripción : 1L MEDIA CRE_x005F_x000D_
ClaveProdServ : 50131700  Cantidad : 130  valorUnitario : 251.66  Importe : 32715.80  Descripción : 1L MEDIA CRE_x005F_x000D_
ClaveProdServ : 50192400  Cantidad : 27  valorUnitario : 156.30  Importe : 4220.00  Descripción : NUTELLA 1KG_x005F_x000D_
ClaveProdServ : 50192400  Cantidad : 270  valorUnitario : 156.30  Importe : 42200.00  Descripción : NUTELLA 1KG_x005F_x000D_
ClaveProdServ : 50202304  Cantidad : 11  valorUnitario : 165.73  Importe : 1823.03  Descripción : MM JUG UVA-A_x005F_x000D_
ClaveProdServ : 47131827  Cantidad : 13  valorUnitario : 185.19  Importe : 2407.47  Descripción : 3L OXICLEAN_x005F_x000D_
ClaveProdServ : 47131827  Cantidad : 130  valorUnitario : 185.19  Importe : 24074.66  Descripción : 3L OXICLEAN_x005F_x000D_
ClaveProdServ : 47131800  Cantidad : 16  valorUnitario : 136.70  Importe : 2187.17  Descripción : PLEDGE 2 PAC_x005F_x000D_
ClaveProdServ : 47131800  Cantidad : 160  valorUnitario : 136.70  Importe : 21871.72  Descripción : PLEDGE 2 PAC_x005F_x000D_
ClaveProdServ : 10191509  Cantidad : 11  valorUnitario : 225.77  Importe : 2483.44  Descripción : RAID MAX OG_x005F_x000D_
ClaveProdServ : 10191509  Cantidad : 99  valorUnitario : 225.77  Importe : 22350.96  Descripción : RAID MAX OG_x005F_x000D_
ClaveProdServ : 10191509  Cantidad : 11  valorUnitario : 225.77  Importe : 2483.44  Descripción : RAID MAX OG_x005F_x000D_
ClaveProdServ : 47131602  Cantidad : 7  valorUnitario : 208.13  Importe : 1456.91  Descripción : 10P FIBRA ES_x005F_x000D_
ClaveProdServ : 47131602  Cantidad : 70  valorUnitario : 208.13  Importe : 14569.05  Descripción : 10P FIBRA ES_x005F_x000D_
ClaveProdServ : 50151515  Cantidad : 33  valorUnitario : 168.80  Importe : 5570.40  Descripción : 6/1L LECHESO_x005F_x000D_
</t>
  </si>
  <si>
    <t xml:space="preserve">ClaveProdServ : 50202306  Cantidad : 65  valorUnitario : 350.99  Importe : 22814.44  Descripción : 24P/COCA/500_x005F_x000D_
ClaveProdServ : 50202306  Cantidad : 298  valorUnitario : 350.99  Importe : 104595.43  Descripción : 24P/COCA/500_x005F_x000D_
ClaveProdServ : 12161902  Cantidad : 16  valorUnitario : 260.16  Importe : 4162.62  Descripción : ACE_x005F_x000D_
ClaveProdServ : 12161902  Cantidad : 144  valorUnitario : 260.16  Importe : 37463.59  Descripción : ACE_x005F_x000D_
ClaveProdServ : 12161902  Cantidad : 16  valorUnitario : 260.16  Importe : 4162.62  Descripción : ACE_x005F_x000D_
ClaveProdServ : 50202300  Cantidad : 13  valorUnitario : 128.90  Importe : 1675.70  Descripción : 6/946 ADES_x005F_x000D_
ClaveProdServ : 50202300  Cantidad : 117  valorUnitario : 128.90  Importe : 15081.30  Descripción : 6/946 ADES_x005F_x000D_
ClaveProdServ : 50202300  Cantidad : 13  valorUnitario : 128.90  Importe : 1675.70  Descripción : 6/946 ADES_x005F_x000D_
ClaveProdServ : 50151500  Cantidad : 11  valorUnitario : 295.65  Importe : 3252.15  Descripción : 5LTACECAPULL_x005F_x000D_
ClaveProdServ : 50151500  Cantidad : 99  valorUnitario : 295.65  Importe : 29269.35  Descripción : 5LTACECAPULL_x005F_x000D_
ClaveProdServ : 50151500  Cantidad : 11  valorUnitario : 295.65  Importe : 3252.15  Descripción : 5LTACECAPULL_x005F_x000D_
ClaveProdServ : 53131606  Cantidad : 9  valorUnitario : 224.89  Importe : 2023.99  Descripción : 3P DOVE DERM_x005F_x000D_
ClaveProdServ : 53131606  Cantidad : 81  valorUnitario : 224.89  Importe : 18215.92  Descripción : 3P DOVE DERM_x005F_x000D_
ClaveProdServ : 53131606  Cantidad : 9  valorUnitario : 224.89  Importe : 2023.99  Descripción : 3P DOVE DERM_x005F_x000D_
ClaveProdServ : 50181905  Cantidad : 13  valorUnitario : 103.25  Importe : 1342.25  Descripción : FERRERO 16P_x005F_x000D_
ClaveProdServ : 50181905  Cantidad : 130  valorUnitario : 103.25  Importe : 13422.50  Descripción : FERRERO 16P_x005F_x000D_
ClaveProdServ : 50181903  Cantidad : 17  valorUnitario : 131.67  Importe : 2238.33  Descripción : 4BASES P/PAY_x005F_x000D_
ClaveProdServ : 50181903  Cantidad : 170  valorUnitario : 131.67  Importe : 22383.33  Descripción : 4BASES P/PAY_x005F_x000D_
ClaveProdServ : 50171800  Cantidad : 35  valorUnitario : 73.66  Importe : 2578.10  Descripción : HELLMANNS_x005F_x000D_
ClaveProdServ : 50171800  Cantidad : 315  valorUnitario : 73.66  Importe : 23202.90  Descripción : HELLMANNS_x005F_x000D_
ClaveProdServ : 50171800  Cantidad : 35  valorUnitario : 73.66  Importe : 2578.10  Descripción : HELLMANNS_x005F_x000D_
ClaveProdServ : 50171904  Cantidad : 330  valorUnitario : 69.86  Importe : 23053.80  Descripción : 8PACK ELOTE_x005F_x000D_
ClaveProdServ : 50171800  Cantidad : 64  valorUnitario : 138.11  Importe : 8839.04  Descripción : SALSA HUNTS_x005F_x000D_
ClaveProdServ : 50171800  Cantidad : 1  valorUnitario : 138.11  Importe : 138.11  Descripción : SALSA HUNTS_x005F_x000D_
ClaveProdServ : 50171800  Cantidad : 265  valorUnitario : 138.11  Importe : 36599.15  Descripción : SALSA HUNTS_x005F_x000D_
ClaveProdServ : 50171800  Cantidad : 33  valorUnitario : 138.11  Importe : 4557.63  Descripción : SALSA HUNTS_x005F_x000D_
ClaveProdServ : 53131647  Cantidad : 15  valorUnitario : 155.69  Importe : 2335.34  Descripción : TOALLITA KBB_x005F_x000D_
ClaveProdServ : 53131647  Cantidad : 150  valorUnitario : 155.69  Importe : 23353.45  Descripción : TOALLITA KBB_x005F_x000D_
ClaveProdServ : 50221100  Cantidad : 13  valorUnitario : 127.88  Importe : 1662.44  Descripción : 1.1KGALLBRAN_x005F_x000D_
ClaveProdServ : 50221100  Cantidad : 130  valorUnitario : 127.88  Importe : 16624.35  Descripción : 1.1KGALLBRAN_x005F_x000D_
ClaveProdServ : 50221200  Cantidad : 78  valorUnitario : 79.56  Importe : 6206.06  Descripción : CORN FLAKES_x005F_x000D_
ClaveProdServ : 50221200  Cantidad : 780  valorUnitario : 79.56  Importe : 62060.56  Descripción : CORN FLAKES_x005F_x000D_
ClaveProdServ : 47131810  Cantidad : 32  valorUnitario : 87.30  Importe : 2793.66  Descripción : MM LAVAPL_x005F_x000D_
ClaveProdServ : 47131810  Cantidad : 298  valorUnitario : 87.30  Importe : 26015.91  Descripción : MM LAVAPL_x005F_x000D_
ClaveProdServ : 50171707  Cantidad : 22  valorUnitario : 66.50  Importe : 1463.00  Descripción : MM VINAGRE 6_x005F_x000D_
ClaveProdServ : 50171707  Cantidad : 220  valorUnitario : 66.50  Importe : 14630.00  Descripción : MM VINAGRE 6_x005F_x000D_
ClaveProdServ : 50202801  Cantidad : 8  valorUnitario : 338.61  Importe : 2708.88  Descripción : 6 PACK CREMA_x005F_x000D_
ClaveProdServ : 50202801  Cantidad : 72  valorUnitario : 338.61  Importe : 24379.92  Descripción : 6 PACK CREMA_x005F_x000D_
ClaveProdServ : 50202801  Cantidad : 8  valorUnitario : 338.61  Importe : 2708.88  Descripción : 6 PACK CREMA_x005F_x000D_
ClaveProdServ : 50201706  Cantidad : 22  valorUnitario : 158.57  Importe : 3488.54  Descripción : CAFE NESCAFE_x005F_x000D_
ClaveProdServ : 50201706  Cantidad : 220  valorUnitario : 158.57  Importe : 34885.40  Descripción : CAFE NESCAFE_x005F_x000D_
ClaveProdServ : 53131606  Cantidad : 8  valorUnitario : 216.07  Importe : 1728.55  Descripción : BNIVEA ACL 3_x005F_x000D_
ClaveProdServ : 53131606  Cantidad : 80  valorUnitario : 216.07  Importe : 17285.52  Descripción : BNIVEA ACL 3_x005F_x000D_
ClaveProdServ : 53131606  Cantidad : 14  valorUnitario : 216.07  Importe : 3024.97  Descripción : 3PZ DEO POWE_x005F_x000D_
ClaveProdServ : 53131606  Cantidad : 140  valorUnitario : 216.07  Importe : 30249.66  Descripción : 3PZ DEO POWE_x005F_x000D_
ClaveProdServ : 53131606  Cantidad : 8  valorUnitario : 216.07  Importe : 1728.55  Descripción : 3PZ DEO CLEA_x005F_x000D_
ClaveProdServ : 53131606  Cantidad : 80  valorUnitario : 216.07  Importe : 17285.52  Descripción : 3PZ DEO CLEA_x005F_x000D_
ClaveProdServ : 50202310  Cantidad : 7  valorUnitario : 134.84  Importe : 943.85  Descripción : 8 2L AGUAMIN_x005F_x000D_
ClaveProdServ : 50202310  Cantidad : 70  valorUnitario : 134.84  Importe : 9438.53  Descripción : 8 2L AGUAMIN_x005F_x000D_
ClaveProdServ : 47131811  Cantidad : 176  valorUnitario : 254.92  Importe : 44866.34  Descripción : 9LT PERSIL_x005F_x000D_
ClaveProdServ : 47131811  Cantidad : 5  valorUnitario : 251.34  Importe : 1256.72  Descripción : SUAVITEL_x005F_x000D_
ClaveProdServ : 47131811  Cantidad : 45  valorUnitario : 251.34  Importe : 11310.52  Descripción : SUAVITEL_x005F_x000D_
ClaveProdServ : 47131811  Cantidad : 5  valorUnitario : 251.34  Importe : 1256.72  Descripción : SUAVITEL_x005F_x000D_
</t>
  </si>
  <si>
    <t xml:space="preserve">ClaveProdServ : 12161902  Cantidad : 11  valorUnitario : 207.87  Importe : 2286.58  Descripción : ACE_x005F_x000D_
ClaveProdServ : 12161902  Cantidad : 99  valorUnitario : 207.87  Importe : 20579.20  Descripción : ACE_x005F_x000D_
ClaveProdServ : 12161902  Cantidad : 11  valorUnitario : 207.87  Importe : 2286.58  Descripción : ACE_x005F_x000D_
ClaveProdServ : 12161902  Cantidad : 26  valorUnitario : 315.72  Importe : 8208.60  Descripción : 8K ARIEL_x005F_x000D_
ClaveProdServ : 12161902  Cantidad : 234  valorUnitario : 315.72  Importe : 73877.43  Descripción : 8K ARIEL_x005F_x000D_
ClaveProdServ : 12161902  Cantidad : 26  valorUnitario : 315.72  Importe : 8208.60  Descripción : 8K ARIEL_x005F_x000D_
ClaveProdServ : 50192900  Cantidad : 110  valorUnitario : 26.60  Importe : 2926.00  Descripción : PASTA BARILL_x005F_x000D_
ClaveProdServ : 50192900  Cantidad : 198  valorUnitario : 26.60  Importe : 5266.80  Descripción : FETTUCINE BA_x005F_x000D_
ClaveProdServ : 50192900  Cantidad : 32  valorUnitario : 26.60  Importe : 851.20  Descripción : PASTA BARILL_x005F_x000D_
ClaveProdServ : 50192900  Cantidad : 1  valorUnitario : 26.60  Importe : 26.60  Descripción : PASTA BARILL_x005F_x000D_
ClaveProdServ : 50171800  Cantidad : 13  valorUnitario : 294.62  Importe : 3830.06  Descripción : 3.4K MAYONES_x005F_x000D_
ClaveProdServ : 50171800  Cantidad : 130  valorUnitario : 294.62  Importe : 38300.60  Descripción : 3.4K MAYONES_x005F_x000D_
ClaveProdServ : 50192900  Cantidad : 550  valorUnitario : 20.71  Importe : 11390.50  Descripción : SPAGHETTI BA_x005F_x000D_
ClaveProdServ : 42231800  Cantidad : 33  valorUnitario : 207.65  Importe : 6852.39  Descripción : 2KGCHOCOMILK_x005F_x000D_
ClaveProdServ : 50171832  Cantidad : 10  valorUnitario : 134.95  Importe : 1349.50  Descripción : INGLESA980ML_x005F_x000D_
ClaveProdServ : 50171832  Cantidad : 1  valorUnitario : 134.95  Importe : 134.95  Descripción : INGLESA980ML_x005F_x000D_
ClaveProdServ : 50121500  Cantidad : 70  valorUnitario : 168.80  Importe : 11816.00  Descripción : 8 140G_x005F_x000D_
ClaveProdServ : 50121500  Cantidad : 630  valorUnitario : 168.80  Importe : 106344.00  Descripción : 8 140G_x005F_x000D_
ClaveProdServ : 50121500  Cantidad : 70  valorUnitario : 168.80  Importe : 11816.00  Descripción : 8 140G_x005F_x000D_
ClaveProdServ : 50121500  Cantidad : 70  valorUnitario : 168.80  Importe : 11816.00  Descripción : ATUN AGUA_x005F_x000D_
ClaveProdServ : 50121500  Cantidad : 630  valorUnitario : 168.80  Importe : 106344.00  Descripción : ATUN AGUA_x005F_x000D_
ClaveProdServ : 50121500  Cantidad : 70  valorUnitario : 168.80  Importe : 11816.00  Descripción : ATUN AGUA_x005F_x000D_
ClaveProdServ : 53131628  Cantidad : 110  valorUnitario : 104.35  Importe : 11478.88  Descripción : 1.15L DOVE_x005F_x000D_
ClaveProdServ : 47131812  Cantidad : 40  valorUnitario : 155.69  Importe : 6227.59  Descripción : FEBREZE_x005F_x000D_
ClaveProdServ : 47131812  Cantidad : 3  valorUnitario : 155.69  Importe : 467.07  Descripción : FEBREZE_x005F_x000D_
ClaveProdServ : 47131812  Cantidad : 1  valorUnitario : 155.69  Importe : 155.69  Descripción : FEBREZE_x005F_x000D_
ClaveProdServ : 50201706  Cantidad : 6  valorUnitario : 305.88  Importe : 1835.28  Descripción : FOLGERS 816G_x005F_x000D_
ClaveProdServ : 50201706  Cantidad : 60  valorUnitario : 305.88  Importe : 18352.80  Descripción : FOLGERS 816G_x005F_x000D_
ClaveProdServ : 53131628  Cantidad : 20  valorUnitario : 104.95  Importe : 2098.97  Descripción : FOLICURE SH_x005F_x000D_
ClaveProdServ : 53131628  Cantidad : 180  valorUnitario : 104.95  Importe : 18890.69  Descripción : FOLICURE SH_x005F_x000D_
ClaveProdServ : 53131628  Cantidad : 20  valorUnitario : 104.95  Importe : 2098.97  Descripción : FOLICURE SH_x005F_x000D_
ClaveProdServ : 50404900  Cantidad : 29  valorUnitario : 50.13  Importe : 1453.77  Descripción : 2 226G MOSTA_x005F_x000D_
ClaveProdServ : 50404900  Cantidad : 1  valorUnitario : 50.13  Importe : 50.13  Descripción : 2 226G MOSTA_x005F_x000D_
ClaveProdServ : 50404900  Cantidad : 70  valorUnitario : 50.13  Importe : 3509.10  Descripción : 2 226G MOSTA_x005F_x000D_
ClaveProdServ : 50404900  Cantidad : 10  valorUnitario : 50.13  Importe : 501.30  Descripción : 2 226G MOSTA_x005F_x000D_
ClaveProdServ : 15101606  Cantidad : 44  valorUnitario : 341.29  Importe : 15016.90  Descripción : 24ALCOHOLSOL_x005F_x000D_
ClaveProdServ : 50181900  Cantidad : 11  valorUnitario : 90.89  Importe : 999.78  Descripción : 872G SURTIDO_x005F_x000D_
ClaveProdServ : 50181900  Cantidad : 99  valorUnitario : 90.89  Importe : 8998.00  Descripción : 872G SURTIDO_x005F_x000D_
ClaveProdServ : 50181900  Cantidad : 11  valorUnitario : 90.89  Importe : 999.78  Descripción : 872G SURTIDO_x005F_x000D_
ClaveProdServ : 50193001  Cantidad : 66  valorUnitario : 194.49  Importe : 12836.34  Descripción : 4/42GR PUFF_x005F_x000D_
ClaveProdServ : 53131628  Cantidad : 6  valorUnitario : 136.70  Importe : 820.19  Descripción : 800ML RICITO_x005F_x000D_
ClaveProdServ : 53131628  Cantidad : 60  valorUnitario : 136.70  Importe : 8201.90  Descripción : 800ML RICITO_x005F_x000D_
ClaveProdServ : 50466800  Cantidad : 1  valorUnitario : 80.82  Importe : 80.82  Descripción : 8PACK LEGUM_x005F_x000D_
ClaveProdServ : 50466800  Cantidad : 20  valorUnitario : 80.82  Importe : 1616.40  Descripción : 8PACK LEGUM_x005F_x000D_
ClaveProdServ : 50466800  Cantidad : 1  valorUnitario : 80.82  Importe : 80.82  Descripción : 8PACK LEGUM_x005F_x000D_
ClaveProdServ : 50221000  Cantidad : 61  valorUnitario : 83.05  Importe : 5066.05  Descripción : FRIJOL BAYO_x005F_x000D_
ClaveProdServ : 50221000  Cantidad : 170  valorUnitario : 83.05  Importe : 14118.50  Descripción : FRIJOL BAYO_x005F_x000D_
ClaveProdServ : 53131500  Cantidad : 10  valorUnitario : 251.34  Importe : 2513.45  Descripción : LISTERINE1L_x005F_x000D_
ClaveProdServ : 53131500  Cantidad : 100  valorUnitario : 251.34  Importe : 25134.48  Descripción : LISTERINE1L_x005F_x000D_
ClaveProdServ : 53131600  Cantidad : 5  valorUnitario : 167.66  Importe : 838.32  Descripción : LUBRIDERM UV_x005F_x000D_
ClaveProdServ : 53131600  Cantidad : 50  valorUnitario : 167.66  Importe : 8383.19  Descripción : LUBRIDERM UV_x005F_x000D_
ClaveProdServ : 47131818  Cantidad : 5  valorUnitario : 240.75  Importe : 1203.75  Descripción : LYSOL 3PACK_x005F_x000D_
ClaveProdServ : 47131818  Cantidad : 16  valorUnitario : 240.75  Importe : 3852.00  Descripción : LYSOL 3PACK_x005F_x000D_
ClaveProdServ : 47131818  Cantidad : 1  valorUnitario : 240.75  Importe : 240.75  Descripción : LYSOL 3PACK_x005F_x000D_
ClaveProdServ : 50171832  Cantidad : 10  valorUnitario : 193.35  Importe : 1933.50  Descripción : MAGGI800ML_x005F_x000D_
ClaveProdServ : 50171832  Cantidad : 90  valorUnitario : 193.35  Importe : 17401.50  Descripción : MAGGI800ML_x005F_x000D_
ClaveProdServ : 50171832  Cantidad : 10  valorUnitario : 193.35  Importe : 1933.50  Descripción : MAGGI800ML_x005F_x000D_
ClaveProdServ : 50221002  Cantidad : 8  valorUnitario : 142.20  Importe : 1137.60  Descripción : HARINA HOTCA_x005F_x000D_
ClaveProdServ : 50221002  Cantidad : 80  valorUnitario : 142.20  Importe : 11376.00  Descripción : HARINA HOTCA_x005F_x000D_
ClaveProdServ : 50161510  Cantidad : 22  valorUnitario : 213.81  Importe : 4703.82  Descripción : 4 KG AZUCAR_x005F_x000D_
ClaveProdServ : 50181900  Cantidad : 7  valorUnitario : 142.08  Importe : 994.58  Descripción : RITZ 1.6 KG_x005F_x000D_
ClaveProdServ : 50181900  Cantidad : 70  valorUnitario : 142.08  Importe : 9945.83  Descripción : RITZ 1.6 KG_x005F_x000D_
ClaveProdServ : 50201706  Cantidad : 7  valorUnitario : 336.57  Importe : 2355.99  Descripción : 250G TASTERS_x005F_x000D_
ClaveProdServ : 50201706  Cantidad : 63  valorUnitario : 336.57  Importe : 21203.91  Descripción : 250G TASTERS_x005F_x000D_
ClaveProdServ : 50201706  Cantidad : 7  valorUnitario : 336.57  Importe : 2355.99  Descripción : 250G TASTERS_x005F_x000D_
ClaveProdServ : 50201706  Cantidad : 40  valorUnitario : 336.57  Importe : 13462.80  Descripción : 250G TASTERS_x005F_x000D_
ClaveProdServ : 50201706  Cantidad : 3  valorUnitario : 336.57  Importe : 1009.71  Descripción : 250G TASTERS_x005F_x000D_
ClaveProdServ : 50201706  Cantidad : 1  valorUnitario : 336.57  Importe : 336.57  Descripción : 250G TASTERS_x005F_x000D_
ClaveProdServ : 50201706  Cantidad : 11  valorUnitario : 357.03  Importe : 3927.33  Descripción : DOLCE AMER_x005F_x000D_
ClaveProdServ : 50161813  Cantidad : 30  valorUnitario : 110.26  Importe : 3307.78  Descripción : KIT KAT_x005F_x000D_
ClaveProdServ : 50161813  Cantidad : 2  valorUnitario : 110.26  Importe : 220.52  Descripción : KIT KAT_x005F_x000D_
ClaveProdServ : 50161813  Cantidad : 1  valorUnitario : 110.26  Importe : 110.26  Descripción : KIT KAT_x005F_x000D_
ClaveProdServ : 50202304  Cantidad : 22  valorUnitario : 165.73  Importe : 3646.06  Descripción : MM JUG UVA-A_x005F_x000D_
ClaveProdServ : 24111503  Cantidad : 22  valorUnitario : 175.50  Importe : 3861.00  Descripción : ZIPLOC SANDW_x005F_x000D_
ClaveProdServ : 47131811  Cantidad : 66  valorUnitario : 380.67  Importe : 25124.38  Descripción : VEL ROSITA_x005F_x000D_
ClaveProdServ : 53131613  Cantidad : 31  valorUnitario : 99.23  Importe : 3076.22  Descripción : ST. IVES_x005F_x000D_
ClaveProdServ : 53131613  Cantidad : 1  valorUnitario : 99.23  Importe : 99.23  Descripción : ST. IVES_x005F_x000D_
ClaveProdServ : 53131613  Cantidad : 268  valorUnitario : 99.23  Importe : 26594.38  Descripción : ST. IVES_x005F_x000D_
ClaveProdServ : 53131613  Cantidad : 30  valorUnitario : 99.23  Importe : 2976.98  Descripción : ST. IVES_x005F_x000D_
ClaveProdServ : 53131613  Cantidad : 31  valorUnitario : 104.95  Importe : 3253.40  Descripción : ST. IVES_x005F_x000D_
ClaveProdServ : 53131613  Cantidad : 1  valorUnitario : 104.95  Importe : 104.95  Descripción : ST. IVES_x005F_x000D_
ClaveProdServ : 53131613  Cantidad : 268  valorUnitario : 104.95  Importe : 28126.14  Descripción : ST. IVES_x005F_x000D_
ClaveProdServ : 53131613  Cantidad : 30  valorUnitario : 104.95  Importe : 3148.45  Descripción : ST. IVES_x005F_x000D_
ClaveProdServ : 12161902  Cantidad : 10  valorUnitario : 339.52  Importe : 3395.17  Descripción : SALVO POLVO_x005F_x000D_
ClaveProdServ : 12161902  Cantidad : 44  valorUnitario : 339.52  Importe : 14938.76  Descripción : SALVO POLVO_x005F_x000D_
ClaveProdServ : 12161902  Cantidad : 1  valorUnitario : 339.52  Importe : 339.52  Descripción : SALVO POLVO_x005F_x000D_
ClaveProdServ : 14111703  Cantidad : 8  valorUnitario : 110.24  Importe : 881.93  Descripción : STOA. P T 6R_x005F_x000D_
ClaveProdServ : 14111703  Cantidad : 80  valorUnitario : 110.24  Importe : 8819.31  Descripción : STOA. P T 6R_x005F_x000D_
ClaveProdServ : 50161800  Cantidad : 5  valorUnitario : 108.94  Importe : 544.68  Descripción : PELONETES_x005F_x000D_
ClaveProdServ : 50161800  Cantidad : 45  valorUnitario : 108.94  Importe : 4902.08  Descripción : PELONETES_x005F_x000D_
ClaveProdServ : 50161800  Cantidad : 10  valorUnitario : 108.94  Importe : 1089.35  Descripción : PELONETES_x005F_x000D_
ClaveProdServ : 50161800  Cantidad : 20  valorUnitario : 97.56  Importe : 1951.30  Descripción : PELON 35G_x005F_x000D_
ClaveProdServ : 50161800  Cantidad : 1  valorUnitario : 97.56  Importe : 97.56  Descripción : PELON 35G_x005F_x000D_
ClaveProdServ : 50161800  Cantidad : 1  valorUnitario : 97.56  Importe : 97.56  Descripción : PELON 35G_x005F_x000D_
</t>
  </si>
  <si>
    <t xml:space="preserve">ClaveProdServ : 50131629  Cantidad : 8  valorUnitario : 138.11  Importe : 1104.88  Descripción : CLARA HUEVO_x005F_x000D_
</t>
  </si>
  <si>
    <t xml:space="preserve">ClaveProdServ : 50171800  Cantidad : 54  valorUnitario : 138.11  Importe : 7457.94  Descripción : SALSA HUNTS_x005F_x000D_
</t>
  </si>
  <si>
    <t xml:space="preserve">ClaveProdServ : 53102305  Cantidad : 30  valorUnitario : 249.603448  Importe : 7488.103448  Descripción : HUGGUC E6 75_x005F_x000D_
</t>
  </si>
  <si>
    <t xml:space="preserve">ClaveProdServ : 50171832  Cantidad : 40  valorUnitario : 145.60  Importe : 5824.00  Descripción : INGLESA6/145_x005F_x000D_
ClaveProdServ : 50171832  Cantidad : 60  valorUnitario : 110.93  Importe : 6655.80  Descripción : MAGGI6/100ML_x005F_x000D_
</t>
  </si>
  <si>
    <t xml:space="preserve">ClaveProdServ : 50171832  Cantidad : 60  valorUnitario : 67.50  Importe : 4050.00  Descripción : INGLESA980ML_x005F_x000D_
ClaveProdServ : 50171832  Cantidad : 60  valorUnitario : 187.33  Importe : 11239.80  Descripción : MAGGI800ML_x005F_x000D_
</t>
  </si>
  <si>
    <t xml:space="preserve">ClaveProdServ : 50202301  Cantidad : 15  valorUnitario : 106.39  Importe : 1595.85  Descripción : 45/500ML AGU_x005F_x000D_
ClaveProdServ : 50202301  Cantidad : 150  valorUnitario : 106.39  Importe : 15958.50  Descripción : 45/500ML AGU_x005F_x000D_
ClaveProdServ : 50202301  Cantidad : 18  valorUnitario : 76.73  Importe : 1381.14  Descripción : MM AGUA 18PZ_x005F_x000D_
ClaveProdServ : 50202301  Cantidad : 180  valorUnitario : 76.73  Importe : 13811.40  Descripción : MM AGUA 18PZ_x005F_x000D_
</t>
  </si>
  <si>
    <t xml:space="preserve">ClaveProdServ : 50131700  Cantidad : 51  valorUnitario : 960.60  Importe : 48990.60  Descripción : 2/900 ENFA 2_x005F_x000D_
</t>
  </si>
  <si>
    <t xml:space="preserve">ClaveProdServ : 41104211  Cantidad : 27  valorUnitario : 238.99  Importe : 6452.77  Descripción : SUAVITEL_x005F_x000D_
ClaveProdServ : 41104211  Cantidad : 243  valorUnitario : 238.99  Importe : 58074.91  Descripción : SUAVITEL_x005F_x000D_
ClaveProdServ : 41104211  Cantidad : 27  valorUnitario : 238.99  Importe : 6452.77  Descripción : SUAVITEL_x005F_x000D_
</t>
  </si>
  <si>
    <t xml:space="preserve">ClaveProdServ : 53131628  Cantidad : 44  valorUnitario : 110.24  Importe : 4850.62  Descripción : HERBAL ESSEN_x005F_x000D_
ClaveProdServ : 53131628  Cantidad : 396  valorUnitario : 110.24  Importe : 43655.59  Descripción : HERBAL ESSEN_x005F_x000D_
ClaveProdServ : 53131628  Cantidad : 44  valorUnitario : 110.24  Importe : 4850.62  Descripción : HERBAL ESSEN_x005F_x000D_
ClaveProdServ : 50161500  Cantidad : 6  valorUnitario : 148.34  Importe : 890.04  Descripción : JARABE HERSH_x005F_x000D_
ClaveProdServ : 50161500  Cantidad : 60  valorUnitario : 148.34  Importe : 8900.40  Descripción : JARABE HERSH_x005F_x000D_
ClaveProdServ : 53131615  Cantidad : 7  valorUnitario : 74.97  Importe : 524.76  Descripción : PANTI KOTEX_x005F_x000D_
ClaveProdServ : 53131615  Cantidad : 70  valorUnitario : 74.97  Importe : 5247.59  Descripción : PANTI KOTEX_x005F_x000D_
ClaveProdServ : 50464803  Cantidad : 42  valorUnitario : 85.93  Importe : 3609.06  Descripción : 6/186GR CHAM_x005F_x000D_
ClaveProdServ : 50464803  Cantidad : 2  valorUnitario : 85.93  Importe : 171.86  Descripción : 6/186GR CHAM_x005F_x000D_
</t>
  </si>
  <si>
    <t xml:space="preserve">ClaveProdServ : 50171800  Cantidad : 26  valorUnitario : 167.77  Importe : 4362.02  Descripción : 1.730K MAYON_x005F_x000D_
ClaveProdServ : 50171800  Cantidad : 234  valorUnitario : 167.77  Importe : 39258.18  Descripción : 1.730K MAYON_x005F_x000D_
ClaveProdServ : 50171800  Cantidad : 26  valorUnitario : 167.77  Importe : 4362.02  Descripción : 1.730K MAYON_x005F_x000D_
ClaveProdServ : 53131606  Cantidad : 15  valorUnitario : 148.34  Importe : 2225.10  Descripción : 6/4 LTS AGUA_x005F_x000D_
ClaveProdServ : 53131606  Cantidad : 150  valorUnitario : 148.34  Importe : 22251.00  Descripción : 6/4 LTS AGUA_x005F_x000D_
ClaveProdServ : 47131811  Cantidad : 66  valorUnitario : 272.03  Importe : 17954.28  Descripción : MAS COLOR_x005F_x000D_
</t>
  </si>
  <si>
    <t xml:space="preserve">ClaveProdServ : 84111506  Cantidad : 1  valorUnitario : 0.01  Importe : 0.01  Descripción : MAYOREO_x005F_x000D_
ClaveProdServ : 50131702  Cantidad : 576  valorUnitario : 162.66  Importe : 93692.16  Descripción : 4/1K EVAPORA_x005F_x000D_
</t>
  </si>
  <si>
    <t xml:space="preserve">ClaveProdServ : 84111506  Cantidad : 1  valorUnitario : 0.01  Importe : 0.01  Descripción : MAYOREO_x005F_x000D_
ClaveProdServ : 47131811  Cantidad : 120  valorUnitario : 271.62069  Importe : 32594.482759  Descripción : 40/250 ROMA_x005F_x000D_
ClaveProdServ : 47131811  Cantidad : 200  valorUnitario : 271.62069  Importe : 54324.137931  Descripción : 20/500ROMA_x005F_x000D_
</t>
  </si>
  <si>
    <t xml:space="preserve">ClaveProdServ : 50121500  Cantidad : 67  valorUnitario : 168.80  Importe : 11309.60  Descripción : 8 140G_x005F_x000D_
ClaveProdServ : 50121500  Cantidad : 603  valorUnitario : 168.80  Importe : 101786.40  Descripción : 8 140G_x005F_x000D_
ClaveProdServ : 50121500  Cantidad : 67  valorUnitario : 168.80  Importe : 11309.60  Descripción : 8 140G_x005F_x000D_
</t>
  </si>
  <si>
    <t xml:space="preserve">ClaveProdServ : 84111506  Cantidad : 1  valorUnitario : 0.01  Importe : 0.01  Descripción : MAYOREO_x005F_x000D_
ClaveProdServ : 14111704  Cantidad : 216  valorUnitario : 113.767241  Importe : 24573.724138  Descripción : 48R 200H SUA_x005F_x000D_
ClaveProdServ : 10191509  Cantidad : 648  valorUnitario : 136.698276  Importe : 88580.482759  Descripción : RAID C&amp;J_x005F_x000D_
</t>
  </si>
  <si>
    <t xml:space="preserve">ClaveProdServ : 47131811  Cantidad : 800  valorUnitario : 261.922414  Importe : 209537.931034  Descripción : 10/1KROMA_x005F_x000D_
ClaveProdServ : 47131811  Cantidad : 120  valorUnitario : 250.456897  Importe : 30054.827586  Descripción : 10/1KBLNIEV_x005F_x000D_
ClaveProdServ : 47131811  Cantidad : 80  valorUnitario : 261.922414  Importe : 20953.793103  Descripción : 20/500ROMA_x005F_x000D_
</t>
  </si>
  <si>
    <t xml:space="preserve">ClaveProdServ : 84111506  Cantidad : 1  valorUnitario : 0.01  Importe : 0.01  Descripción : MAYOREO_x005F_x000D_
ClaveProdServ : 53131608  Cantidad : 500  valorUnitario : 131.405172  Importe : 65702.586207  Descripción : JABON LIRIO_x005F_x000D_
ClaveProdServ : 53131608  Cantidad : 652  valorUnitario : 131.405172  Importe : 85676.172414  Descripción : 14PZ LIRIO_x005F_x000D_
ClaveProdServ : 53131602  Cantidad : 1000  valorUnitario : 140.224138  Importe : 140224.137931  Descripción : HERBAL ESSEN_x005F_x000D_
</t>
  </si>
  <si>
    <t xml:space="preserve">ClaveProdServ : 84111506  Cantidad : 1  valorUnitario : 0.01  Importe : 0.01  Descripción : MAYOREO_x005F_x000D_
ClaveProdServ : 42231800  Cantidad : 300  valorUnitario : 496.16  Importe : 148848.00  Descripción : FRISOGOLD3_x005F_x000D_
ClaveProdServ : 50191507  Cantidad : 500  valorUnitario : 153.45  Importe : 76725.00  Descripción : M CAM/CHIL12_x005F_x000D_
ClaveProdServ : 50191507  Cantidad : 500  valorUnitario : 153.45  Importe : 76725.00  Descripción : M 12 CAM/HAB_x005F_x000D_
ClaveProdServ : 47131810  Cantidad : 1296  valorUnitario : 81.137931  Importe : 105154.758621  Descripción : SALVO_x005F_x000D_
ClaveProdServ : 42231800  Cantidad : 100  valorUnitario : 663.93  Importe : 66393.00  Descripción : 2/900G NAN C_x005F_x000D_
</t>
  </si>
  <si>
    <t xml:space="preserve">ClaveProdServ : 84111506  Cantidad : 1  valorUnitario : 0.01  Importe : 0.01  Descripción : MAYOREO_x005F_x000D_
ClaveProdServ : 50161509  Cantidad : 1200  valorUnitario : 460.35  Importe : 552420.00  Descripción : 25 K AZUCAR_x005F_x000D_
</t>
  </si>
  <si>
    <t xml:space="preserve">ClaveProdServ : 84111506  Cantidad : 1  valorUnitario : 0.01  Importe : 0.01  Descripción : MAYOREO_x005F_x000D_
ClaveProdServ : 53131628  Cantidad : 1000  valorUnitario : 87.310345  Importe : 87310.344828  Descripción : HEAD &amp; SHOUL_x005F_x000D_
</t>
  </si>
  <si>
    <t xml:space="preserve">ClaveProdServ : 84111506  Cantidad : 1  valorUnitario : 0.01  Importe : 0.01  Descripción : MAYOREO_x005F_x000D_
ClaveProdServ : 50221100  Cantidad : 1000  valorUnitario : 131.97  Importe : 131970.00  Descripción : 5/1 KG ARROZ_x005F_x000D_
</t>
  </si>
  <si>
    <t xml:space="preserve">ClaveProdServ : 50161509  Cantidad : 1200  valorUnitario : 434.78  Importe : 521736.00  Descripción : 25 K AZUCAR_x005F_x000D_
</t>
  </si>
  <si>
    <t xml:space="preserve">ClaveProdServ : 14111704  Cantidad : 1000  valorUnitario : 254.87069  Importe : 254870.689655  Descripción : MM HIGIENICO_x005F_x000D_
ClaveProdServ : 84111506  Cantidad : 1  valorUnitario : 0.01  Importe : 0.01  Descripción : MAYOREO_x005F_x000D_
</t>
  </si>
  <si>
    <t xml:space="preserve">ClaveProdServ : 50131700  Cantidad : 600  valorUnitario : 491.04  Importe : 294624.00  Descripción : 24 LA LECHER_x005F_x000D_
ClaveProdServ : 50131704  Cantidad : 1000  valorUnitario : 303.83  Importe : 303830.00  Descripción : NIDO 2.7KG_x005F_x000D_
</t>
  </si>
  <si>
    <t xml:space="preserve">ClaveProdServ : 47131811  Cantidad : 520  valorUnitario : 261.922414  Importe : 136199.655172  Descripción : 10K ROMA_x005F_x000D_
</t>
  </si>
  <si>
    <t xml:space="preserve">ClaveProdServ : 50161509  Cantidad : 1200  valorUnitario : 439.89  Importe : 527868.00  Descripción : 25 K AZUCAR_x005F_x000D_
ClaveProdServ : 84111506  Cantidad : 1  valorUnitario : 0.01  Importe : 0.01  Descripción : MAYOREO_x005F_x000D_
</t>
  </si>
  <si>
    <t xml:space="preserve">ClaveProdServ : 50192112  Cantidad : 77  valorUnitario : 168.268519  Importe : 12956.675926  Descripción : ACT II EXTRA_x005F_x000D_
</t>
  </si>
  <si>
    <t xml:space="preserve">ClaveProdServ : 48101903  Cantidad : 720.00  valorUnitario : 25.00  Importe : 18000  Descripción : VASO SIENNA 650ml    V232690_x005F_x000D_
ClaveProdServ : 48101903  Cantidad : 720.00  valorUnitario : 18.53  Importe : 13341.60  Descripción : VASO LISO  CASALE 490 ML    V262090_x005F_x000D_
ClaveProdServ : 48101903  Cantidad : 720.00  valorUnitario : 15.94  Importe : 11476.80  Descripción : VASO LISO CASALE  420 ML.      V261990_x005F_x000D_
ClaveProdServ : 48101903  Cantidad : 720.00  valorUnitario : 17.24  Importe : 12412.80  Descripción : VASO SIENNA  420ML.   V262790_x005F_x000D_
ClaveProdServ : 48101903  Cantidad : 152.00  valorUnitario : 111.20  Importe : 16902.40  Descripción : JGO DE 6 VASOS COSMOS   1720503_x005F_x000D_
ClaveProdServ : 48101903  Cantidad : 720.00  valorUnitario : 21.12  Importe : 15206.40  Descripción : VASO SIENNA 485 ML    V232590_x005F_x000D_
ClaveProdServ : 48101907  Cantidad : 90.00  valorUnitario : 85.34  Importe : 7680.60  Descripción : JARRA LISA 1750 ML MEX  3800_x005F_x000D_
ClaveProdServ : 48101907  Cantidad : 90.00  valorUnitario : 85.34  Importe : 7680.60  Descripción : JARRA CRSITALINO  1750 ML   3952_x005F_x000D_
ClaveProdServ : 48101907  Cantidad : 90.00  valorUnitario : 106.03  Importe : 9542.70  Descripción : JARRA AMARTILLADA 1800 ML. 3931_x005F_x000D_
ClaveProdServ : 48101903  Cantidad : 600.00  valorUnitario : 15.43  Importe : 9258.0  Descripción : VASO CALYPSO AGUA.  6075_x005F_x000D_
ClaveProdServ : 48101903  Cantidad : 720.00  valorUnitario : 12.93  Importe : 9309.60  Descripción : VASO ROMBUS  DOF  352ML.  6306_x005F_x000D_
ClaveProdServ : 48101903  Cantidad : 720.00  valorUnitario : 19.82  Importe : 14270.40  Descripción : VASO DIAMANTE CONICO OLD  9014_x005F_x000D_
ClaveProdServ : 48101919  Cantidad : 240.00  valorUnitario : 14.56  Importe : 3494.40  Descripción : TARRO MASSON SIN TAPA CRSITALINO. V321490_x005F_x000D_
ClaveProdServ : 48101903  Cantidad : 720.00  valorUnitario : 16.28  Importe : 11721.60  Descripción : VASO COSMOS MEDIANO  0152_x005F_x000D_
</t>
  </si>
  <si>
    <t xml:space="preserve">ClaveProdServ : 53121502  Cantidad : 200.00  valorUnitario : 1783.62  Importe : 356724.0  Descripción : JUEGO DE 3 MALETAS RIGIDAS COLORES CTM343 /41/40/43/32_x005F_x000D_
</t>
  </si>
  <si>
    <t xml:space="preserve">ClaveProdServ : 52152102  Cantidad : 960.00  valorUnitario : 25.43  Importe : 24412.80  Descripción : VASO GLACIAL   LIBBEY FONDO GRUESO   196_x005F_x000D_
ClaveProdServ : 52152100  Cantidad : 480.00  valorUnitario : 30.17  Importe : 14481.60  Descripción : TARRO CERVEZA CURVO 6171. CRISA._x005F_x000D_
ClaveProdServ : 52152100  Cantidad : 720.00  valorUnitario : 25.00  Importe : 18000  Descripción : TARRO CERVEZA BAJO FONDO GRUESO  6001_x005F_x000D_
ClaveProdServ : 48101905  Cantidad : 68.00  valorUnitario : 93.96  Importe : 6389.28  Descripción : TAZON GRANDE CRISA.   4 LTS  6168_x005F_x000D_
ClaveProdServ : 52152100  Cantidad : 576.00  valorUnitario : 33.62  Importe : 19365.12  Descripción : TARRO TABLEADO GRUESO CRISA 6174_x005F_x000D_
</t>
  </si>
  <si>
    <t xml:space="preserve">ClaveProdServ : 53121502  Cantidad : 200.00  valorUnitario : 1783.62  Importe : 356724.00  Descripción : JUEGO DE 3 MALETAS RIGIDAS COLORES CTM343/42/40_x005F_x000D_
</t>
  </si>
  <si>
    <t xml:space="preserve">ClaveProdServ : 53102505  Cantidad : 384.00  valorUnitario : 71.18  Importe : 27333.12  Descripción : SOMBRILLA SUPER ECO  3650SV_x005F_x000D_
ClaveProdServ : 52151600  Cantidad : 600.00  valorUnitario : 22.41  Importe : 13446.0  Descripción : PORTA ROLLO DE ACERO. AC3168._x005F_x000D_
ClaveProdServ : 56101514  Cantidad : 320.00  valorUnitario : 93.96  Importe : 30067.20  Descripción : BANCO PLEGABLE GRANDE COLORES. AN092_x005F_x000D_
ClaveProdServ : 56101514  Cantidad : 240.00  valorUnitario : 44.82  Importe : 10756.80  Descripción : BANCO PLEGABLE CHICO ECO AN091._x005F_x000D_
ClaveProdServ : 52151600  Cantidad : 144.00  valorUnitario : 27.15  Importe : 3909.60  Descripción : JGO. DE COLADERAS AN046_x005F_x000D_
ClaveProdServ : 52151600  Cantidad : 240.00  valorUnitario : 38.37  Importe : 9208.80  Descripción : JGO DE CUCHILLOS  AN148_x005F_x000D_
ClaveProdServ : 52151600  Cantidad : 288.00  valorUnitario : 38.79  Importe : 11171.52  Descripción : PAQ DE CUCHILLOS JAP.  AN315_x005F_x000D_
ClaveProdServ : 52151600  Cantidad : 300.00  valorUnitario : 43.10  Importe : 12930.0  Descripción : JGO DE RAYADOR Y CUCHILLO AN045_x005F_x000D_
ClaveProdServ : 47131603  Cantidad : 480.00  valorUnitario : 17.24  Importe : 8275.20  Descripción : DISPENSADOR CON FIBRA AN110_x005F_x000D_
ClaveProdServ : 56101514  Cantidad : 576.00  valorUnitario : 25.86  Importe : 14895.36  Descripción : RECOGEDOR CON BASTON ARMABLE AN122_x005F_x000D_
ClaveProdServ : 52151600  Cantidad : 300.00  valorUnitario : 30.62  Importe : 9186.0  Descripción : CHAROLA MELAMINA ME152_x005F_x000D_
ClaveProdServ : 52131501  Cantidad : 216.00  valorUnitario : 35.02  Importe : 7564.32  Descripción : CORTINA BAÑO DEC VARIOS. AC3105_x005F_x000D_
ClaveProdServ : 52131501  Cantidad : 300.00  valorUnitario : 31.93  Importe : 9579.00  Descripción : CORTINA BAÑO  COLORES ARCOS. AN099_x005F_x000D_
ClaveProdServ : 52151600  Cantidad : 240.00  valorUnitario : 21.55  Importe : 5172.0  Descripción : TIJERA COCINA COLORES   AN137_x005F_x000D_
</t>
  </si>
  <si>
    <t xml:space="preserve">ClaveProdServ : 52151600  Cantidad : 960.00  valorUnitario : 30.41  Importe : 29193.60  Descripción : TABLA PICAR AN150_x005F_x000D_
ClaveProdServ : 52101508  Cantidad : 600.00  valorUnitario : 28.66  Importe : 17196.0  Descripción : TAPETE PISO AC1733_x005F_x000D_
ClaveProdServ : 52121604  Cantidad : 480.00  valorUnitario : 20.60  Importe : 9888.0  Descripción : JGO MANTELES PLASTICO DEC   AC3112_x005F_x000D_
ClaveProdServ : 47121801  Cantidad : 600.00  valorUnitario : 26.16  Importe : 15696.0  Descripción : PLUMERO COLORES MEDIANO AN127_x005F_x000D_
ClaveProdServ : 52141707  Cantidad : 600.00  valorUnitario : 32.75  Importe : 19650.0  Descripción : JGO DE MICROFIBRAS  COLORES AN138_x005F_x000D_
ClaveProdServ : 52141707  Cantidad : 600.00  valorUnitario : 27.58  Importe : 16548.0  Descripción : JGO DE TOALLAS COCINA PASTEL COLOR AN135._x005F_x000D_
ClaveProdServ : 52141707  Cantidad : 600.00  valorUnitario : 27.58  Importe : 16548.0  Descripción : PAQ DE MICROFIBRA TEXTURIZADAS VARIOS   AN133_x005F_x000D_
ClaveProdServ : 52141707  Cantidad : 600.00  valorUnitario : 24.56  Importe : 14736.0  Descripción : PAQ DE TOLLAS LINEAS SPONGE COLORES AN134_x005F_x000D_
ClaveProdServ : 52152001  Cantidad : 560.00  valorUnitario : 23.02  Importe : 12891.20  Descripción : BOTELLA REFRI 1.3 LTS ECO  HG067_x005F_x000D_
ClaveProdServ : 52151708  Cantidad : 720.00  valorUnitario : 35.59  Importe : 25624.80  Descripción : JGO CUCHILLOS MESA SIERRITA  AN143._x005F_x000D_
ClaveProdServ : 52151600  Cantidad : 720.00  valorUnitario : 34.54  Importe : 24868.80  Descripción : UTENCILIO COCINA   AN145._x005F_x000D_
ClaveProdServ : 52151708  Cantidad : 480.00  valorUnitario : 56.43  Importe : 27086.40  Descripción : PAQ DE CUCHILLO TABLA Y UTENCILIOS AN141_x005F_x000D_
ClaveProdServ : 47131603  Cantidad : 1200.00  valorUnitario : 15.94  Importe : 19128.0  Descripción : PAQ DE FIBRAS Y ESPONJAS ECO AN088._x005F_x000D_
ClaveProdServ : 47131603  Cantidad : 1200.00  valorUnitario : 16.99  Importe : 20388.0  Descripción : PAQ DE FIBRAS Y LAVA TRSATES   AN087._x005F_x000D_
ClaveProdServ : 52151600  Cantidad : 504.00  valorUnitario : 22.41  Importe : 11294.64  Descripción : RAYADOR CON BASE PLASTICO AN151._x005F_x000D_
ClaveProdServ : 52131501  Cantidad : 600.00  valorUnitario : 42.82  Importe : 25692.0  Descripción : CORTINA BAÑO DEC VARIOS. AN102._x005F_x000D_
ClaveProdServ : 49101609  Cantidad : 120.00  valorUnitario : 107.75  Importe : 12930.0  Descripción : JGO DE COFRES MADERA BRONCE  HG068._x005F_x000D_
ClaveProdServ : 53102505  Cantidad : 384.00  valorUnitario : 73.90  Importe : 28377.60  Descripción : SOMBRILLA PARAGUAS   3744SV_x005F_x000D_
</t>
  </si>
  <si>
    <t xml:space="preserve">ClaveProdServ : 13101900  Cantidad : 150.00  valorUnitario : 135.00  Importe : 20250.0  Descripción : CAJA CON TAPA Y RUEDAS  57gal.   0162_x005F_x000D_
ClaveProdServ : 13101900  Cantidad : 720.00  valorUnitario : 59.48  Importe : 42825.60  Descripción : GELATINERO ROSCA DESMONTABLE. 0264_x005F_x000D_
ClaveProdServ : 52152202  Cantidad : 12.00  valorUnitario : 559.48  Importe : 6713.76  Descripción : JGO DE ESCURRIDOR CON BASE DE LUJO AN322_x005F_x000D_
</t>
  </si>
  <si>
    <t xml:space="preserve">ClaveProdServ : 50151500  Cantidad : 5.0000  valorUnitario : 2546.160000  Importe : 12730.80  Descripción : (101) ACEITE NUTRIOLI OLI OLIVA EXT VIRGEN 12/750 ML_x005F_x000D_
ClaveProdServ : 50221200  Cantidad : 20.0000  valorUnitario : 1003.638889  Importe : 20072.78  Descripción : (101) CEREAL KELLOGGS ZUCARITAS 16/840 GR_x005F_x000D_
ClaveProdServ : 50171904  Cantidad : 20.0000  valorUnitario : 367.430000  Importe : 7348.60  Descripción : (101) ELOTE LA COSTENA 24/410 GR_x005F_x000D_
ClaveProdServ : 50171904  Cantidad : 5.0000  valorUnitario : 192.230000  Importe : 961.15  Descripción : (101) CHICHARO LA COSTENA 24/220 GR_x005F_x000D_
ClaveProdServ : 50465525  Cantidad : 15.0000  valorUnitario : 566.780000  Importe : 8501.70  Descripción : (101) CHILE JALAPENO LA COSTENA 48/220 GR_x005F_x000D_
ClaveProdServ : 50465525  Cantidad : 20.0000  valorUnitario : 455.500000  Importe : 9110.00  Descripción : (101) CHILE JALAPENO LA COSTENA 24/380 GR_x005F_x000D_
ClaveProdServ : 50465525  Cantidad : 10.0000  valorUnitario : 1057.330000  Importe : 10573.30  Descripción : (101) CHILE CHIPOTLE LA COSTENA 24/380 GR_x005F_x000D_
ClaveProdServ : 42231800  Cantidad : 4.0000  valorUnitario : 1186.851852  Importe : 4747.41  Descripción : (101) BEBIDA EN POLVO CHOCO MILK LATA 12/800 GR_x005F_x000D_
ClaveProdServ : 50171902  Cantidad : 6.0000  valorUnitario : 488.630000  Importe : 2931.78  Descripción : (101) CALDO TOMATE KNORR FRASCO 24/100 GR_x005F_x000D_
ClaveProdServ : 50191500  Cantidad : 10.0000  valorUnitario : 110.960000  Importe : 1109.60  Descripción : (101) SOPA NISSIN CAMARON HABANERO Y LIMON 12/64 GR_x005F_x000D_
ClaveProdServ : 50191500  Cantidad : 15.0000  valorUnitario : 110.960000  Importe : 1664.40  Descripción : (101) SOPA NISSIN CAMARON HOT SAUCE 12/64 GR_x005F_x000D_
ClaveProdServ : 50192902  Cantidad : 20.0000  valorUnitario : 113.830000  Importe : 2276.60  Descripción : (101) SOPA NISSIN CUP NOODLES CAMARON FUEGO 12/64 GR_x005F_x000D_
ClaveProdServ : 50191500  Cantidad : 20.0000  valorUnitario : 170.490000  Importe : 3409.80  Descripción : (101) SOPA KNORR MICKEY 95 GR TIRA 2/6 PZ_x005F_x000D_
ClaveProdServ : 50171500  Cantidad : 5.0000  valorUnitario : 245.740000  Importe : 1228.70  Descripción : (101) SAZONADOR MCCORMICK SABROSEADOR 12/117 GR_x005F_x000D_
ClaveProdServ : 50221101  Cantidad : 40.0000  valorUnitario : 207.330000  Importe : 8293.20  Descripción : (101) ARROZ PROGRESO LARGO 10/1 KG_x005F_x000D_
ClaveProdServ : 50151513  Cantidad : 5.0000  valorUnitario : 636.290000  Importe : 3181.45  Descripción : (101) ACEITE PAM ORIGINAL 12/170 GR_x005F_x000D_
ClaveProdServ : 50192400  Cantidad : 15.0000  valorUnitario : 488.400000  Importe : 7326.00  Descripción : (101) GELATINA DGARI UVA 50/120 GR_x005F_x000D_
ClaveProdServ : 50192400  Cantidad : 15.0000  valorUnitario : 488.400000  Importe : 7326.00  Descripción : (101) GELATINA DGARI CRISTALINA 50/120 GR_x005F_x000D_
ClaveProdServ : 50192400  Cantidad : 15.0000  valorUnitario : 488.400000  Importe : 7326.00  Descripción : (101) GELATINA DGARI LECHE CONDENSADA 50/120 GR_x005F_x000D_
ClaveProdServ : 51191600  Cantidad : 80.0000  valorUnitario : 140.470000  Importe : 11237.60  Descripción : (101) SUERO ELECTROLIT UVA 6/1000 ML_x005F_x000D_
ClaveProdServ : 50181900  Cantidad : 25.0000  valorUnitario : 230.527778  Importe : 5763.19  Descripción : (101) GALLETA GAMESA ARCOIRIS MULTIPACK PAKET 1/ 185 GR 10/185 GR_x005F_x000D_
ClaveProdServ : 50181905  Cantidad : 50.0000  valorUnitario : 196.509259  Importe : 9825.46  Descripción : (101) GALLETA GAMESA MARIAS DORADAS 224.7 GR 10/224 GR_x005F_x000D_
ClaveProdServ : 50221303  Cantidad : 20.0000  valorUnitario : 444.730000  Importe : 8894.60  Descripción : (101) HARINA PASTEL BETTY CROCKER VAINILLA FRANCESA 12/375 GR_x005F_x000D_
ClaveProdServ : 50171800  Cantidad : 20.0000  valorUnitario : 453.000000  Importe : 9060.00  Descripción : (101) MAYONESA HELLMANNS PET 24/190 GR_x005F_x000D_
ClaveProdServ : 50171800  Cantidad : 5.0000  valorUnitario : 904.130000  Importe : 4520.65  Descripción : (101) MAYONESA HEINZ C/LIMON PET 24/390 GR_x005F_x000D_
ClaveProdServ : 50171800  Cantidad : 10.0000  valorUnitario : 650.590000  Importe : 6505.90  Descripción : (101) MAYONESA HEINZ C/LIMON DOY PACK 24/340 GR_x005F_x000D_
ClaveProdServ : 50192400  Cantidad : 5.0000  valorUnitario : 769.980000  Importe : 3849.90  Descripción : (101) MIEL KARO BEBE 12/500 ML_x005F_x000D_
ClaveProdServ : 50192400  Cantidad : 2.0000  valorUnitario : 963.010000  Importe : 1926.02  Descripción : (101) MIEL KARO BEBE 24/250 ML_x005F_x000D_
ClaveProdServ : 50192900  Cantidad : 5.0000  valorUnitario : 172.770000  Importe : 863.85  Descripción : (101) PASTA YEMINA ESTRELLA 2 24/200 GR_x005F_x000D_
ClaveProdServ : 50192900  Cantidad : 10.0000  valorUnitario : 172.770000  Importe : 1727.70  Descripción : (101) PASTA YEMINA TALLARIN LARGO 24/200 GR_x005F_x000D_
ClaveProdServ : 50192900  Cantidad : 10.0000  valorUnitario : 172.770000  Importe : 1727.70  Descripción : (101) PASTA YEMINA ESTRELLA 1 24/200 GR_x005F_x000D_
ClaveProdServ : 50192900  Cantidad : 5.0000  valorUnitario : 172.770000  Importe : 863.85  Descripción : (101) PASTA YEMINA MACARRON 24/200 GR_x005F_x000D_
ClaveProdServ : 50192900  Cantidad : 15.0000  valorUnitario : 172.770000  Importe : 2591.55  Descripción : (101) PASTA YEMINA SEMILLA DE MELON 24/200 GR_x005F_x000D_
ClaveProdServ : 50171831  Cantidad : 30.0000  valorUnitario : 512.450000  Importe : 15373.50  Descripción : (101) SALSA P/PASTA HUNTS TRADICIONAL 24/360 GR_x005F_x000D_
ClaveProdServ : 50171832  Cantidad : 20.0000  valorUnitario : 383.780000  Importe : 7675.60  Descripción : (101) SALSA CHAMOY CHILERITO 24/355 ML_x005F_x000D_
ClaveProdServ : 50171832  Cantidad : 20.0000  valorUnitario : 288.870000  Importe : 5777.40  Descripción : (101) SALSA TOMATE CATSUP DEL MONTE 12/650 GR_x005F_x000D_
</t>
  </si>
  <si>
    <t xml:space="preserve">ClaveProdServ : 53131628  Cantidad : 10.0000  valorUnitario : 581.525862  Importe : 5815.26  Descripción : (101) SHAMPOO HEAD &amp; SHOULDERS 2 EN 1 SUAV Y MANE 12/375 ML_x005F_x000D_
ClaveProdServ : 53131628  Cantidad : 6.0000  valorUnitario : 581.525862  Importe : 3489.16  Descripción : (101) SHAMPOO HEAD &amp; SHOULDERS LIMP RENOVA 12/375 ML_x005F_x000D_
ClaveProdServ : 53131628  Cantidad : 10.0000  valorUnitario : 581.525862  Importe : 5815.26  Descripción : (101) SHAMPOO HEAD &amp; SHOULDERS OLD SPICE 12/375 ML_x005F_x000D_
ClaveProdServ : 53131628  Cantidad : 6.0000  valorUnitario : 573.663793  Importe : 3441.98  Descripción : (101) SHAMPOO PANTENE 2EN1 CONTROL CAIDA 12/400 ML_x005F_x000D_
ClaveProdServ : 53131602  Cantidad : 10.0000  valorUnitario : 449.353448  Importe : 4493.53  Descripción : (101) CREMA P/PEINAR PANTENE RESTAURACION 12/300 ML_x005F_x000D_
ClaveProdServ : 53131628  Cantidad : 6.0000  valorUnitario : 581.525862  Importe : 3489.16  Descripción : (101) SHAMPOO HEAD &amp; SHOULDERS 3 EN 1 HOMBRE 12/375 ML_x005F_x000D_
ClaveProdServ : 53131628  Cantidad : 8.0000  valorUnitario : 595.224138  Importe : 4761.79  Descripción : (101) SHAMPOO HEAD &amp; SHOULDERS CARBON ACTIVADO 12/375 ML_x005F_x000D_
ClaveProdServ : 53131602  Cantidad : 10.0000  valorUnitario : 613.836207  Importe : 6138.36  Descripción : (101) ACONDICIONADOR PANTENE 3MM HIDRATACION EXTREMA 12/170 ML_x005F_x000D_
ClaveProdServ : 53131606  Cantidad : 10.0000  valorUnitario : 471.387931  Importe : 4713.88  Descripción : (101) DESODORANTE OLD SPICE SOL SHOW TIME 12/50 GR_x005F_x000D_
ClaveProdServ : 53131602  Cantidad : 15.0000  valorUnitario : 226.500000  Importe : 3397.50  Descripción : (101) CREMA P/PEINAR PANTENE RESTAURACION 12/160 ML_x005F_x000D_
ClaveProdServ : 53131602  Cantidad : 6.0000  valorUnitario : 472.500000  Importe : 2835.00  Descripción : (101) CREMA P/PEINAR H&amp;S HIDRATACION COCO 12/300 ML_x005F_x000D_
</t>
  </si>
  <si>
    <t xml:space="preserve">ClaveProdServ : 47131811  Cantidad : 30.0000  valorUnitario : 175.948276  Importe : 5278.45  Descripción : (101) QUITAMANCHAS CLOROX ROPA COLORES VIVOS 12/500 ML_x005F_x000D_
ClaveProdServ : 47131811  Cantidad : 96.0000  valorUnitario : 428.913793  Importe : 41175.72  Descripción : (101) DETERGENTE MAS COLOR 4/4650 ML_x005F_x000D_
ClaveProdServ : 53131608  Cantidad : 50.0000  valorUnitario : 839.853448  Importe : 41992.67  Descripción : (101) JABON TOCADOR LIRIO NEUTRO 50/200 GR_x005F_x000D_
ClaveProdServ : 47131801  Cantidad : 70.0000  valorUnitario : 242.620690  Importe : 16983.45  Descripción : (101) LIMPIADOR FABULOSO MAR FRESCO 12/1 LT_x005F_x000D_
ClaveProdServ : 47131801  Cantidad : 50.0000  valorUnitario : 242.620690  Importe : 12131.03  Descripción : (101) LIMPIADOR FABULOSO FRESCO AMANECER 12/1 LT_x005F_x000D_
ClaveProdServ : 47131805  Cantidad : 40.0000  valorUnitario : 187.474138  Importe : 7498.97  Descripción : (101) LIMPIADOR POETT PRIMAVERA 8/1.8 LT_x005F_x000D_
ClaveProdServ : 47131801  Cantidad : 70.0000  valorUnitario : 242.620690  Importe : 16983.45  Descripción : (101) LIMPIADOR FABULOSO ENERGIA NARANJA 12/1 LT_x005F_x000D_
ClaveProdServ : 47131801  Cantidad : 80.0000  valorUnitario : 242.620690  Importe : 19409.66  Descripción : (101) LIMPIADOR FABULOSO PASION DE FRUTAS AB 12/1 LT_x005F_x000D_
ClaveProdServ : 47131805  Cantidad : 60.0000  valorUnitario : 172.275862  Importe : 10336.55  Descripción : (101) LIMPIADOR POETT SUAVIDAD DE ALGODON 8/1800 ML_x005F_x000D_
ClaveProdServ : 47131801  Cantidad : 70.0000  valorUnitario : 242.620690  Importe : 16983.45  Descripción : (101) LIMPIADOR FABULOSO CLORO 12/1 LT_x005F_x000D_
ClaveProdServ : 47131805  Cantidad : 30.0000  valorUnitario : 187.474138  Importe : 5624.22  Descripción : (101) LIMPIADOR POETT ALEGRA TU DIA 8/1800 ML_x005F_x000D_
ClaveProdServ : 47131805  Cantidad : 20.0000  valorUnitario : 187.474138  Importe : 3749.48  Descripción : (101) LIMPIADOR POETT ESPIRITU PLAY 8/1.8 LT_x005F_x000D_
ClaveProdServ : 47131801  Cantidad : 100.0000  valorUnitario : 242.620690  Importe : 24262.07  Descripción : (101) LIMPIADOR FABULOSO 1 LT MIX + 2 LAVANDA 500ML 1/14 UD_x005F_x000D_
</t>
  </si>
  <si>
    <t xml:space="preserve">ClaveProdServ : 12131706  Cantidad : 3.0000  valorUnitario : 1193.137931  Importe : 3579.41  Descripción : (101) CERILLO FLAMA 50/5 PZ_x005F_x000D_
ClaveProdServ : 47131809  Cantidad : 5.0000  valorUnitario : 115.387931  Importe : 576.94  Descripción : (101) CERA NUGGET BLANCA 12/60 ML_x005F_x000D_
ClaveProdServ : 47131809  Cantidad : 15.0000  valorUnitario : 116.948276  Importe : 1754.22  Descripción : (101) CERA NUGGET NEGRA 12/60 ML_x005F_x000D_
ClaveProdServ : 50202306  Cantidad : 6.0000  valorUnitario : 189.913793  Importe : 1139.48  Descripción : (101) BEBIDA ENERGIZANTE VIVE 100% 300 ML 4/6 PZ_x005F_x000D_
ClaveProdServ : 50202306  Cantidad : 20.0000  valorUnitario : 134.146552  Importe : 2682.93  Descripción : (101) BEBIDA ENERGIZANTE AMPER BLUE 12/473 ML_x005F_x000D_
ClaveProdServ : 50202306  Cantidad : 10.0000  valorUnitario : 140.077586  Importe : 1400.78  Descripción : (101) BEBIDA ENERGIZANTE AMPER PREDATOR 12/473 ML_x005F_x000D_
ClaveProdServ : 50202306  Cantidad : 15.0000  valorUnitario : 134.146552  Importe : 2012.20  Descripción : (101) BEBIDA ENERGIZANTE AMPER 12/473 ML_x005F_x000D_
ClaveProdServ : 50202309  Cantidad : 50.0000  valorUnitario : 103.534483  Importe : 5176.72  Descripción : (101) GATORADE MORAS 6/1 LT_x005F_x000D_
ClaveProdServ : 50202309  Cantidad : 20.0000  valorUnitario : 77.862069  Importe : 1557.24  Descripción : (101) GATORADE UVA 6/500 ML_x005F_x000D_
ClaveProdServ : 50202309  Cantidad : 40.0000  valorUnitario : 77.862069  Importe : 3114.48  Descripción : (101) GATORADE PONCHE FRUTAS 6/500 ML_x005F_x000D_
ClaveProdServ : 50202309  Cantidad : 80.0000  valorUnitario : 77.862069  Importe : 6228.97  Descripción : (101) GATORADE NARANJA 6/500 ML_x005F_x000D_
ClaveProdServ : 50202309  Cantidad : 80.0000  valorUnitario : 77.862069  Importe : 6228.97  Descripción : (101) GATORADE LIMA LIMON 6/500 ML_x005F_x000D_
ClaveProdServ : 50202309  Cantidad : 80.0000  valorUnitario : 81.543103  Importe : 6523.45  Descripción : (101) GATORADE NARANJA 6/600 ML_x005F_x000D_
ClaveProdServ : 50202309  Cantidad : 50.0000  valorUnitario : 81.543103  Importe : 4077.16  Descripción : (101) GATORADE LIMA LIMON 6/600 ML_x005F_x000D_
ClaveProdServ : 50202309  Cantidad : 40.0000  valorUnitario : 81.543103  Importe : 3261.72  Descripción : (101) GATORADE PONCHE FRUTAS 6/600 ML_x005F_x000D_
ClaveProdServ : 50202309  Cantidad : 80.0000  valorUnitario : 103.517241  Importe : 8281.38  Descripción : (101) GATORADE NARANJA 6/1 LT_x005F_x000D_
ClaveProdServ : 50202309  Cantidad : 50.0000  valorUnitario : 103.534483  Importe : 5176.72  Descripción : (101) GATORADE LIMONADA 6/1 LT_x005F_x000D_
ClaveProdServ : 50202309  Cantidad : 80.0000  valorUnitario : 103.534483  Importe : 8282.76  Descripción : (101) GATORADE LIMA LIMON 6/1 LT_x005F_x000D_
ClaveProdServ : 50202309  Cantidad : 40.0000  valorUnitario : 103.534483  Importe : 4141.38  Descripción : (101) GATORADE UVA 6/1 LT_x005F_x000D_
ClaveProdServ : 50202309  Cantidad : 80.0000  valorUnitario : 103.534483  Importe : 8282.76  Descripción : (101) GATORADE PONCHE FRUTAS 6/1 LT_x005F_x000D_
ClaveProdServ : 50202309  Cantidad : 50.0000  valorUnitario : 77.862069  Importe : 3893.10  Descripción : (101) GATORADE MORAS TAPA PLANA 6/500 ML_x005F_x000D_
ClaveProdServ : 50202300  Cantidad : 50.0000  valorUnitario : 140.448276  Importe : 7022.41  Descripción : (101) BEBIDA VITALOE SABILA MEGA BOTELLA 12/500 ML_x005F_x000D_
ClaveProdServ : 50202311  Cantidad : 20.0000  valorUnitario : 292.775862  Importe : 5855.52  Descripción : (101) BEBIDA EN POLVO ZUKO FRESA 13GR 12/8 SO_x005F_x000D_
ClaveProdServ : 50202311  Cantidad : 8.0000  valorUnitario : 292.775862  Importe : 2342.21  Descripción : (101) BEBIDA EN POLVO ZUKO TAMARINDO 13GR 12/8 SO_x005F_x000D_
ClaveProdServ : 47131502  Cantidad : 5.0000  valorUnitario : 284.956897  Importe : 1424.78  Descripción : (101) TOALLITAS HUMEDAS CHICOLASTIC CLASSIC VIAJE 24/48 UD_x005F_x000D_
ClaveProdServ : 53102306  Cantidad : 10.0000  valorUnitario : 387.456897  Importe : 3874.57  Descripción : (101) PROTECTOR AFECTIVE ADULTO PREDOBLADO 60X90 6/10 PZ_x005F_x000D_
ClaveProdServ : 53102305  Cantidad : 10.0000  valorUnitario : 356.258621  Importe : 3562.59  Descripción : (101) PANAL CHICOLASTIC CLASSIC T1 RN 12/14 PZ_x005F_x000D_
ClaveProdServ : 53102306  Cantidad : 20.0000  valorUnitario : 870.551724  Importe : 17411.03  Descripción : (101) ROPA INTERIOR AFFECTIVE ADVANCED ADULTO GDE 8/10 PZ_x005F_x000D_
ClaveProdServ : 53102305  Cantidad : 50.0000  valorUnitario : 612.517241  Importe : 30625.86  Descripción : (101) PANAL BBTIPS T-4 G 4/40 PZ_x005F_x000D_
ClaveProdServ : 53102306  Cantidad : 10.0000  valorUnitario : 476.112069  Importe : 4761.12  Descripción : (101) PANAL AFFECTIVE ADULTO PANTS ACTIVE MEDIANO 6/10 UD_x005F_x000D_
ClaveProdServ : 53102305  Cantidad : 30.0000  valorUnitario : 902.275862  Importe : 27068.28  Descripción : (101) PANAL BBTIPS T-7 XXG 4/40 PZ_x005F_x000D_
ClaveProdServ : 53102305  Cantidad : 5.0000  valorUnitario : 767.146552  Importe : 3835.73  Descripción : (101) PANAL HUGGIES ALLAROUND ETAPA 4 UNISEX 4/40 UD_x005F_x000D_
ClaveProdServ : 53102305  Cantidad : 20.0000  valorUnitario : 945.043103  Importe : 18900.86  Descripción : (101) PANAL HUGGIES ULTRACONFORT ETAPA3 NINA 5/40 UD_x005F_x000D_
ClaveProdServ : 53102305  Cantidad : 15.0000  valorUnitario : 1094.603448  Importe : 16419.05  Descripción : (101) PANAL HUGGIES ULTRACONFORT ETAPA4 NINA 5/40 UD_x005F_x000D_
ClaveProdServ : 14111704  Cantidad : 30.0000  valorUnitario : 478.387931  Importe : 14351.64  Descripción : (101) PAPEL HIGIENICO VOGUE 400 HD 24/4 UD_x005F_x000D_
ClaveProdServ : 14111704  Cantidad : 100.0000  valorUnitario : 295.181034  Importe : 29518.10  Descripción : (101) PAPEL HIGIENICO DELICATTO 550 HD 8/6 UD_x005F_x000D_
ClaveProdServ : 14111705  Cantidad : 20.0000  valorUnitario : 401.620690  Importe : 8032.41  Descripción : (101) SERVILLETA VELVET 24/220 UD_x005F_x000D_
ClaveProdServ : 14111705  Cantidad : 15.0000  valorUnitario : 397.750000  Importe : 5966.25  Descripción : (101) SERVILLETA VELVET 12/450 UD_x005F_x000D_
ClaveProdServ : 14111703  Cantidad : 10.0000  valorUnitario : 212.387931  Importe : 2123.88  Descripción : (101) SERVITOALLA VOGUE 92010 15/1 UD_x005F_x000D_
ClaveProdServ : 14111705  Cantidad : 25.0000  valorUnitario : 356.603448  Importe : 8915.09  Descripción : (101) SERVILLETA ADORABLE 24/220 UD_x005F_x000D_
ClaveProdServ : 39112604  Cantidad : 30.0000  valorUnitario : 160.206897  Importe : 4806.21  Descripción : (101) VELADORA LA GLORIA LIMONERO PARAFINA 18/1 PZ_x005F_x000D_
ClaveProdServ : 39112604  Cantidad : 10.0000  valorUnitario : 213.991379  Importe : 2139.91  Descripción : (101) VELADORA LA GLORIA CARMEN ECOLOGICA VASO SEMANAL 12/1 PZ_x005F_x000D_
</t>
  </si>
  <si>
    <t xml:space="preserve">ClaveProdServ : 50151500  Cantidad : 2.0000  valorUnitario : 885.150000  Importe : 1770.30  Descripción : (101) ACEITE CAPULLO 4/3700 ML_x005F_x000D_
ClaveProdServ : 50221200  Cantidad : 5.0000  valorUnitario : 1119.040000  Importe : 5595.20  Descripción : (101) AVENA QUAKER 3 MINUTOS BOTE 36/400 GR_x005F_x000D_
ClaveProdServ : 50221200  Cantidad : 5.0000  valorUnitario : 325.046296  Importe : 1625.23  Descripción : (101) CEREAL KELLOGGS VARIEDADES NINOS 50/30 GR_x005F_x000D_
ClaveProdServ : 50221201  Cantidad : 5.0000  valorUnitario : 588.060000  Importe : 2940.30  Descripción : (101) AVENA QUAKER 3 MINUTOS BOLSA 36/288 GR_x005F_x000D_
ClaveProdServ : 50221200  Cantidad : 15.0000  valorUnitario : 1033.750000  Importe : 15506.25  Descripción : (101) CEREAL KELLOGGS ZUCARITAS 16/840 GR_x005F_x000D_
ClaveProdServ : 50131700  Cantidad : 35.0000  valorUnitario : 235.730000  Importe : 8250.55  Descripción : (101) LECHE DESLACTOSADA ALPURA UHT 12/1 LT_x005F_x000D_
ClaveProdServ : 50466800  Cantidad : 5.0000  valorUnitario : 300.690000  Importe : 1503.45  Descripción : (101) ENSALADA DE LEGUMBRES HERDEZ 24/400 GR_x005F_x000D_
ClaveProdServ : 50466800  Cantidad : 3.0000  valorUnitario : 298.040000  Importe : 894.12  Descripción : (101) CHICHARO HERDEZ 24/400 GR_x005F_x000D_
ClaveProdServ : 50171904  Cantidad : 75.0000  valorUnitario : 235.390000  Importe : 17654.25  Descripción : (101) ELOTE LA COSTENA 24/220 GR_x005F_x000D_
ClaveProdServ : 50171904  Cantidad : 5.0000  valorUnitario : 402.040000  Importe : 2010.20  Descripción : (101) CHICHARO C/ZANAHORIA DEL MONTE 24/410 GR_x005F_x000D_
ClaveProdServ : 50466800  Cantidad : 10.0000  valorUnitario : 312.830000  Importe : 3128.30  Descripción : (101) ENSALADA DE VEGETALES HERDEZ 24/400 GR_x005F_x000D_
ClaveProdServ : 50465525  Cantidad : 15.0000  valorUnitario : 553.530000  Importe : 8302.95  Descripción : (101) CHILE JALAPENO LA COSTENA 48/220 GR_x005F_x000D_
ClaveProdServ : 50465525  Cantidad : 10.0000  valorUnitario : 1057.330000  Importe : 10573.30  Descripción : (101) CHILE CHIPOTLE LA COSTENA 24/380 GR_x005F_x000D_
ClaveProdServ : 50465500  Cantidad : 2.0000  valorUnitario : 1105.080000  Importe : 2210.16  Descripción : (101) CHILE CHIPOTLE EL MEXICANO ADOBADO 6/2840 GR_x005F_x000D_
ClaveProdServ : 50191500  Cantidad : 40.0000  valorUnitario : 110.960000  Importe : 4438.40  Descripción : (101) SOPA NISSIN CAMARON PICANTE 12/64 GR_x005F_x000D_
ClaveProdServ : 50191500  Cantidad : 40.0000  valorUnitario : 109.300000  Importe : 4372.00  Descripción : (101) SOPA NISSIN CAMARON HABANERO Y LIMON 12/64 GR_x005F_x000D_
ClaveProdServ : 50191500  Cantidad : 30.0000  valorUnitario : 110.960000  Importe : 3328.80  Descripción : (101) SOPA NISSIN CAMARON HOT SAUCE 12/64 GR_x005F_x000D_
ClaveProdServ : 50192902  Cantidad : 10.0000  valorUnitario : 112.120000  Importe : 1121.20  Descripción : (101) SOPA NISSIN CUP NOODLES CAMARON FUEGO 12/64 GR_x005F_x000D_
ClaveProdServ : 50192400  Cantidad : 20.0000  valorUnitario : 496.790000  Importe : 9935.80  Descripción : (101) GELATINA DGARI PINA 50/120 GR_x005F_x000D_
ClaveProdServ : 50181900  Cantidad : 10.0000  valorUnitario : 676.722222  Importe : 6767.22  Descripción : (101) GALLETA GAMESA MERENGUE ARCO IRIS 10/670 GR_x005F_x000D_
ClaveProdServ : 50181900  Cantidad : 20.0000  valorUnitario : 665.092593  Importe : 13301.85  Descripción : (101) GALLETA GAMESA MARIAS 12/850 GR_x005F_x000D_
ClaveProdServ : 50181900  Cantidad : 65.0000  valorUnitario : 225.166667  Importe : 14635.83  Descripción : (101) GALLETA GAMESA ARCOIRIS MULTIPACK PAKET 1/ 185 GR 10/185 GR_x005F_x000D_
ClaveProdServ : 50181900  Cantidad : 5.0000  valorUnitario : 174.722222  Importe : 873.61  Descripción : (101) GALLETA GAMESA EMPERADOR NUEZ 16/91 GR_x005F_x000D_
ClaveProdServ : 50171800  Cantidad : 5.0000  valorUnitario : 904.130000  Importe : 4520.65  Descripción : (101) MAYONESA HEINZ C/LIMON PET 24/390 GR_x005F_x000D_
ClaveProdServ : 50171800  Cantidad : 110.0000  valorUnitario : 828.320000  Importe : 91115.20  Descripción : (101) MAYONESA MCCORMICK C/JUGO LIMON PRECIO ESPECIAL NO.32 12/725 GR_x005F_x000D_
ClaveProdServ : 50171800  Cantidad : 3.0000  valorUnitario : 528.720000  Importe : 1586.16  Descripción : (101) ADOBO LA ANITA ACHIOTE 50/110 GR_x005F_x000D_
ClaveProdServ : 50192901  Cantidad : 40.0000  valorUnitario : 142.440000  Importe : 5697.60  Descripción : (101) PASTA YEMINA SPAGHETTI GRATIS 10% 20/220 GR_x005F_x000D_
ClaveProdServ : 50171800  Cantidad : 10.0000  valorUnitario : 427.830000  Importe : 4278.30  Descripción : (101) SALSA KETCHUP HEINZ DOY PACK 24/397 GR_x005F_x000D_
ClaveProdServ : 50171831  Cantidad : 5.0000  valorUnitario : 518.740000  Importe : 2593.70  Descripción : (101) SALSA PICANTE HUNTS WINGS 12/550 GR_x005F_x000D_
ClaveProdServ : 50171800  Cantidad : 10.0000  valorUnitario : 197.260000  Importe : 1972.60  Descripción : (101) SALSA KETCHUP HEINZ 24/180 GR_x005F_x000D_
</t>
  </si>
  <si>
    <t xml:space="preserve">ClaveProdServ : 53102305  Cantidad : 50.0000  valorUnitario : 485.482759  Importe : 24274.14  Descripción : (101) PANAL BEBIN XGDE ETAPA 5 4/40S + 4 PZ 4/44 UD_x005F_x000D_
</t>
  </si>
  <si>
    <t xml:space="preserve">ClaveProdServ : 12161902  Cantidad : 50.0000  valorUnitario : 412.724138  Importe : 20636.21  Descripción : (101) LAVATRASTES SALVO LIQUIDO POWER CLEAN 12/750 ML_x005F_x000D_
ClaveProdServ : 12161902  Cantidad : 15.0000  valorUnitario : 405.431034  Importe : 6081.47  Descripción : (101) LAVATRASTES SALVO LIQ.ALTERNATIVA AL CLORO 12/750 ML_x005F_x000D_
ClaveProdServ : 47131811  Cantidad : 20.0000  valorUnitario : 345.000000  Importe : 6900.00  Descripción : (101) DETERGENTE ACE LIQUIDO 1 PARA TODO 4/2800 ML_x005F_x000D_
</t>
  </si>
  <si>
    <t xml:space="preserve">ClaveProdServ : 47131800  Cantidad : 100.0000  valorUnitario : 86.448276  Importe : 8644.83  Descripción : (101) CLORO CLOROX BIDON 1/10 LT_x005F_x000D_
ClaveProdServ : 47131805  Cantidad : 30.0000  valorUnitario : 172.275862  Importe : 5168.28  Descripción : (101) LIMPIADOR POETT SUAVIDAD DE ALGODON 8/1800 ML_x005F_x000D_
ClaveProdServ : 47131805  Cantidad : 25.0000  valorUnitario : 187.474138  Importe : 4686.85  Descripción : (101) LIMPIADOR POETT LAVANDA 8/1800 ML_x005F_x000D_
</t>
  </si>
  <si>
    <t xml:space="preserve">ClaveProdServ : 50202309  Cantidad : 30.0000  valorUnitario : 76.043103  Importe : 2281.29  Descripción : (101) GATORADE UVA 6/500 ML_x005F_x000D_
ClaveProdServ : 50202309  Cantidad : 40.0000  valorUnitario : 76.043103  Importe : 3041.72  Descripción : (101) GATORADE PONCHE FRUTAS 6/500 ML_x005F_x000D_
ClaveProdServ : 50202309  Cantidad : 50.0000  valorUnitario : 76.043103  Importe : 3802.16  Descripción : (101) GATORADE NARANJA 6/500 ML_x005F_x000D_
ClaveProdServ : 50202309  Cantidad : 30.0000  valorUnitario : 81.543103  Importe : 2446.29  Descripción : (101) GATORADE LIMA LIMON 6/600 ML_x005F_x000D_
ClaveProdServ : 50202300  Cantidad : 50.0000  valorUnitario : 150.939655  Importe : 7546.98  Descripción : (101) SUERO SUEROX 8IONES MANZANA ADULTO 12/630 ML_x005F_x000D_
ClaveProdServ : 50202300  Cantidad : 30.0000  valorUnitario : 150.939655  Importe : 4528.19  Descripción : (101) SUERO SUEROX 8IONES COCO ADULTO 12/630 ML_x005F_x000D_
ClaveProdServ : 53131624  Cantidad : 15.0000  valorUnitario : 745.431034  Importe : 11181.47  Descripción : (101) TOALLITAS HUMEDAS DODYS ADUL ANTIBACTE 24/48 PZ_x005F_x000D_
ClaveProdServ : 47131502  Cantidad : 12.0000  valorUnitario : 284.956897  Importe : 3419.48  Descripción : (101) TOALLITAS HUMEDAS CHICOLASTIC CLASSIC VIAJE 24/48 UD_x005F_x000D_
ClaveProdServ : 53102306  Cantidad : 15.0000  valorUnitario : 870.551724  Importe : 13058.28  Descripción : (101) ROPA INTERIOR AFFECTIVE ADVANCED ADULTO GDE 8/10 PZ_x005F_x000D_
ClaveProdServ : 53102305  Cantidad : 20.0000  valorUnitario : 492.620690  Importe : 9852.41  Descripción : (101) PANAL BBTIPS T-2 CH 4/40 PZ_x005F_x000D_
ClaveProdServ : 53102306  Cantidad : 20.0000  valorUnitario : 290.232759  Importe : 5804.66  Descripción : (101) PANAL DIAPRO ADULTO GRANDE BASICO 4/10 UD_x005F_x000D_
ClaveProdServ : 53102306  Cantidad : 10.0000  valorUnitario : 232.543103  Importe : 2325.43  Descripción : (101) PANAL CORDIAL ADULTO MEDIANO 4/10 UD_x005F_x000D_
ClaveProdServ : 14111704  Cantidad : 50.0000  valorUnitario : 289.732759  Importe : 14486.64  Descripción : (101) PAPEL HIGIENICO DELICATTO 550 HD 8/6 UD_x005F_x000D_
ClaveProdServ : 39112604  Cantidad : 15.0000  valorUnitario : 184.724138  Importe : 2770.86  Descripción : (101) VELADORA LA GLORIA PARAFINA LIMONERO 20/1 PZ_x005F_x000D_
ClaveProdServ : 39112604  Cantidad : 20.0000  valorUnitario : 160.206897  Importe : 3204.14  Descripción : (101) VELADORA LA GLORIA LIMONERO PARAFINA 18/1 PZ_x005F_x000D_
</t>
  </si>
  <si>
    <t xml:space="preserve">ClaveProdServ : 53131628  Cantidad : 10.0000  valorUnitario : 562.310345  Importe : 5623.10  Descripción : (101) SHAMPOO HEAD &amp; SHOULDERS LIMP RENOVA 12/375 ML_x005F_x000D_
ClaveProdServ : 53131628  Cantidad : 4.0000  valorUnitario : 583.068966  Importe : 2332.28  Descripción : (101) SHAMPOO PANTENE 2EN1 LISO Y SEDOSO 12/400 ML_x005F_x000D_
ClaveProdServ : 53131628  Cantidad : 4.0000  valorUnitario : 574.353448  Importe : 2297.41  Descripción : (101) SHAMPOO HEAD &amp; SHOULDERS APPLE FRESH 12/375 ML_x005F_x000D_
ClaveProdServ : 53131628  Cantidad : 8.0000  valorUnitario : 218.982759  Importe : 1751.86  Descripción : (101) SHAMPOO HEAD &amp; SHOULDERS OLD SPICE 24/90 ML_x005F_x000D_
ClaveProdServ : 53131628  Cantidad : 8.0000  valorUnitario : 740.431034  Importe : 5923.45  Descripción : (101) SHAMPOO HEAD &amp; SHOULDERS LIMPIEZA RENOVADORA 10/650 ML_x005F_x000D_
ClaveProdServ : 53131628  Cantidad : 10.0000  valorUnitario : 739.232759  Importe : 7392.33  Descripción : (101) SHAMPOO HEAD &amp; SHOULDERS OLD SPICE 10/650 ML_x005F_x000D_
</t>
  </si>
  <si>
    <t xml:space="preserve">ClaveProdServ : 47131811  Cantidad : 25.0000  valorUnitario : 139.586207  Importe : 3489.66  Descripción : (101) DETERGENTE ARIEL LIQUIDO REVITACOLOR POUCH 9/400 ML_x005F_x000D_
ClaveProdServ : 47131811  Cantidad : 30.0000  valorUnitario : 411.181034  Importe : 12335.43  Descripción : (101) DETERGENTE ARIEL LIQUIDO REVITACOLOR 4/2800 ML_x005F_x000D_
ClaveProdServ : 47131811  Cantidad : 25.0000  valorUnitario : 288.025862  Importe : 7200.65  Descripción : (101) DETERGENTE ARIEL LIQUIDO REVITACOLOR 9/800 ML_x005F_x000D_
ClaveProdServ : 47131811  Cantidad : 20.0000  valorUnitario : 245.801724  Importe : 4916.03  Descripción : (101) DETERGENTE ACE LIQUIDO UNO PARA TODO 9/800 ML_x005F_x000D_
</t>
  </si>
  <si>
    <t xml:space="preserve">ClaveProdServ : 53131600  Cantidad : 28.0000  valorUnitario : 308.431034  Importe : 8636.07  Descripción : (101) SHAMPOO VANART CLASICO HIERBAS 12/750 ML_x005F_x000D_
ClaveProdServ : 53131600  Cantidad : 10.0000  valorUnitario : 308.431034  Importe : 3084.31  Descripción : (101) SHAMPOO VANART CLASICO DUO 12/750 ML_x005F_x000D_
ClaveProdServ : 53131600  Cantidad : 12.0000  valorUnitario : 304.991379  Importe : 3659.90  Descripción : (101) SHAMPOO VANART CLASICO CREMATIZADO 12/750 ML_x005F_x000D_
</t>
  </si>
  <si>
    <t xml:space="preserve">ClaveProdServ : 53131502  Cantidad : 10.0000  valorUnitario : 337.939655  Importe : 3379.40  Descripción : (101) PASTA DENTAL ORAL B 100% 24/50 ML_x005F_x000D_
ClaveProdServ : 53131615  Cantidad : 15.0000  valorUnitario : 268.700000  Importe : 4030.50  Descripción : (101) TOALLA ALWAYS NOCHES TRANQUI LARGA C/A 12/8 UD_x005F_x000D_
ClaveProdServ : 53131615  Cantidad : 40.0000  valorUnitario : 126.660000  Importe : 5066.40  Descripción : (101) TOALLA NATURELLA MANZANILLA NORMAL C/A 10/8 PZ_x005F_x000D_
ClaveProdServ : 53131615  Cantidad : 10.0000  valorUnitario : 544.077586  Importe : 5440.78  Descripción : (101) PANTIPROTECTOR NATURELLA DIA RESPIRABLE 18/40 PZ_x005F_x000D_
</t>
  </si>
  <si>
    <t xml:space="preserve">ClaveProdServ : 50202300  Cantidad : 60.0000  valorUnitario : 121.818966  Importe : 7309.14  Descripción : (101) BEBIDA VITALOE SABILA 12/320 ML_x005F_x000D_
ClaveProdServ : 50202309  Cantidad : 30.0000  valorUnitario : 146.336207  Importe : 4390.09  Descripción : (101) BEBIDA ENERGIZANTE VOLT GAMER 12/473 ML_x005F_x000D_
ClaveProdServ : 53131624  Cantidad : 35.0000  valorUnitario : 339.681034  Importe : 11888.84  Descripción : (101) TOALLITAS HUMEDAS DODYS AZUL 12/120 PZ_x005F_x000D_
ClaveProdServ : 53102306  Cantidad : 30.0000  valorUnitario : 665.991379  Importe : 19979.74  Descripción : (101) PANAL ADULTO TENA MAXI GRANDE 6/10 UD_x005F_x000D_
ClaveProdServ : 53102305  Cantidad : 15.0000  valorUnitario : 432.948276  Importe : 6494.22  Descripción : (101) PANAL CHICOLASTIC CLASSIC T4 GRANDE 4/40 PZ_x005F_x000D_
ClaveProdServ : 53102305  Cantidad : 40.0000  valorUnitario : 503.275862  Importe : 20131.03  Descripción : (101) PANAL CHICOLASTIC CLASSIC T5 X GRANDE 4/40 PZ_x005F_x000D_
ClaveProdServ : 53102306  Cantidad : 15.0000  valorUnitario : 609.362069  Importe : 9140.43  Descripción : (101) ROPA INTERIOR AFFECTIVE ACTIVE ADULTO GDE 6/10 PZ_x005F_x000D_
ClaveProdServ : 14111704  Cantidad : 50.0000  valorUnitario : 232.948276  Importe : 11647.41  Descripción : (101) PAPEL HIGIENICO PREMIER MEGA ROLL 400 HD 12/4 UD_x005F_x000D_
ClaveProdServ : 14111705  Cantidad : 30.0000  valorUnitario : 323.560345  Importe : 9706.81  Descripción : (101) SERVILLETA ADORABLE 12/450 UD_x005F_x000D_
ClaveProdServ : 14111705  Cantidad : 20.0000  valorUnitario : 383.827586  Importe : 7676.55  Descripción : (101) SERVILLETA VELVET 48/100 UD_x005F_x000D_
ClaveProdServ : 53131615  Cantidad : 15.0000  valorUnitario : 110.670000  Importe : 1660.05  Descripción : (101) TOALLA SABA CONFORT MANZ S/ALAS 10/10 UD_x005F_x000D_
ClaveProdServ : 39112604  Cantidad : 20.0000  valorUnitario : 279.508621  Importe : 5590.17  Descripción : (101) VELADORA LA GLORIA VASO-NON 12/1 PZ_x005F_x000D_
</t>
  </si>
  <si>
    <t xml:space="preserve">ClaveProdServ : 50202309  Cantidad : 50.0000  valorUnitario : 103.534483  Importe : 5176.72  Descripción : (101) GATORADE MORAS 6/1 LT_x005F_x000D_
ClaveProdServ : 50202309  Cantidad : 20.0000  valorUnitario : 81.543103  Importe : 1630.86  Descripción : (101) GATORADE UVA 6/600 ML_x005F_x000D_
ClaveProdServ : 50202309  Cantidad : 80.0000  valorUnitario : 103.534483  Importe : 8282.76  Descripción : (101) GATORADE NARANJA 6/1 LT_x005F_x000D_
ClaveProdServ : 50202309  Cantidad : 50.0000  valorUnitario : 103.534483  Importe : 5176.72  Descripción : (101) GATORADE UVA 6/1 LT_x005F_x000D_
ClaveProdServ : 50202309  Cantidad : 50.0000  valorUnitario : 81.543103  Importe : 4077.16  Descripción : (101) GATORADE MORAS TAPA SPORT 6/600 ML_x005F_x000D_
ClaveProdServ : 50202300  Cantidad : 9.0000  valorUnitario : 66.732759  Importe : 600.59  Descripción : (101) BEBIDA GATORLYTE COCO 6/591 ML_x005F_x000D_
</t>
  </si>
  <si>
    <t xml:space="preserve">ClaveProdServ : 53131628  Cantidad : 8.0000  valorUnitario : 573.965517  Importe : 4591.72  Descripción : (101) SHAMPOO HEAD &amp; SHOULDERS 2 EN 1 SUAV Y MANE 12/375 ML_x005F_x000D_
ClaveProdServ : 53131628  Cantidad : 5.0000  valorUnitario : 567.387931  Importe : 2836.94  Descripción : (101) SHAMPOO PANTENE CUIDADO CLASICO 12/400 ML_x005F_x000D_
ClaveProdServ : 53131628  Cantidad : 12.0000  valorUnitario : 573.939655  Importe : 6887.28  Descripción : (101) SHAMPOO HEAD &amp; SHOULDERS CONTROL CAIDA 12/375 ML_x005F_x000D_
ClaveProdServ : 53131628  Cantidad : 8.0000  valorUnitario : 567.387931  Importe : 4539.10  Descripción : (101) SHAMPOO PANTENE RESTAURACION 12/400 ML_x005F_x000D_
ClaveProdServ : 53131628  Cantidad : 8.0000  valorUnitario : 567.387931  Importe : 4539.10  Descripción : (101) SHAMPOO PANTENE RESTAURACION 2EN1 12/400 ML_x005F_x000D_
ClaveProdServ : 53131628  Cantidad : 6.0000  valorUnitario : 489.922414  Importe : 2939.53  Descripción : (101) SHAMPOO HEAD &amp; SHOULDERS HIDRAT COCO 12/375 ML_x005F_x000D_
ClaveProdServ : 01010101  Cantidad : 3.0000  valorUnitario : 670.663793  Importe : 2011.99  Descripción : (101) HEAD &amp; SHOULDERS AC HIDRATACION COCO 12/300 ML_x005F_x000D_
ClaveProdServ : 53131628  Cantidad : 6.0000  valorUnitario : 874.500000  Importe : 5247.00  Descripción : (101) SHAMPOO HEAD &amp; SHOULDERS COCONUT 10/650 ML_x005F_x000D_
ClaveProdServ : 53131606  Cantidad : 10.0000  valorUnitario : 471.387931  Importe : 4713.88  Descripción : (101) DESODORANTE OLD SPICE SOL SHOW TIME 12/50 GR_x005F_x000D_
ClaveProdServ : 53131606  Cantidad : 6.0000  valorUnitario : 488.931034  Importe : 2933.59  Descripción : (101) DESODORANTE GILLETTE AERO TRAINING DAY 12/93 GR_x005F_x000D_
ClaveProdServ : 53131606  Cantidad : 10.0000  valorUnitario : 456.543103  Importe : 4565.43  Descripción : (101) DESODORANTE SECRET AP SPRAY ALGODON 12/93 GR_x005F_x000D_
ClaveProdServ : 53131606  Cantidad : 10.0000  valorUnitario : 433.939655  Importe : 4339.40  Descripción : (101) DESODORANTE SECRET BARRA PH BALANCED 12/45 GR_x005F_x000D_
ClaveProdServ : 53131606  Cantidad : 8.0000  valorUnitario : 417.379310  Importe : 3339.03  Descripción : (101) DESODORANTE SECRET BAR ALGODON 2PK 50GR 6/2 UD_x005F_x000D_
</t>
  </si>
  <si>
    <t xml:space="preserve">ClaveProdServ : 47131827  Cantidad : 100.0000  valorUnitario : 274.603448  Importe : 27460.34  Descripción : (101) QUITAMANCHAS CLOROX ROPA COLOR DUO PACK 930ML 7/2 UD_x005F_x000D_
</t>
  </si>
  <si>
    <t xml:space="preserve">ClaveProdServ : 47131807  Cantidad : 20.0000  valorUnitario : 125.120690  Importe : 2502.41  Descripción : (101) CLORO CLOROX REGULAR 20/500 ML_x005F_x000D_
ClaveProdServ : 47131801  Cantidad : 100.0000  valorUnitario : 242.620690  Importe : 24262.07  Descripción : (101) LIMPIADOR FABULOSO FRESCO AMANECER 12/1 LT_x005F_x000D_
ClaveProdServ : 47131801  Cantidad : 91.0000  valorUnitario : 242.620690  Importe : 22078.48  Descripción : (101) LIMPIADOR FABULOSO ENERGIA NARANJA 12/1 LT_x005F_x000D_
ClaveProdServ : 47131805  Cantidad : 15.0000  valorUnitario : 164.956897  Importe : 2474.35  Descripción : (101) MULTILIMPIADOR DESINFECTANTE PINOL 20/250 ML_x005F_x000D_
ClaveProdServ : 47131801  Cantidad : 35.0000  valorUnitario : 282.948276  Importe : 9903.19  Descripción : (101) LIMPIADOR POETT LAVANDA 6/4 LT_x005F_x000D_
</t>
  </si>
  <si>
    <t xml:space="preserve">ClaveProdServ : 50221303  Cantidad : 5.0000  valorUnitario : 1565.060000  Importe : 7825.30  Descripción : (101) FECULA DE MAIZ MAIZENA NATURAL 24/750 GR_x005F_x000D_
ClaveProdServ : 53131628  Cantidad : 2.0000  valorUnitario : 629.620690  Importe : 1259.24  Descripción : (101) TRATAMIENTO SAVILE FUSION 15 HIDRATACION 20ML 12/16 UD_x005F_x000D_
</t>
  </si>
  <si>
    <t xml:space="preserve">ClaveProdServ : 50151513  Cantidad : 5.0000  valorUnitario : 758.010000  Importe : 3790.05  Descripción : (101) ACEITE PAM MANTEQUILLA 12/141 GR_x005F_x000D_
ClaveProdServ : 50221200  Cantidad : 10.0000  valorUnitario : 249.583333  Importe : 2495.83  Descripción : (101) CEREAL KELLOGGS FROOT LOOPS BOLSITA 14/90 GR_x005F_x000D_
ClaveProdServ : 50221200  Cantidad : 15.0000  valorUnitario : 934.083333  Importe : 14011.25  Descripción : (101) CEREAL KELLOGGS FROOT LOOPS 28/180 GR_x005F_x000D_
ClaveProdServ : 50221200  Cantidad : 14.0000  valorUnitario : 1003.638889  Importe : 14050.94  Descripción : (101) CEREAL KELLOGGS CHOCO KRISPIS 16/730 GR_x005F_x000D_
ClaveProdServ : 50121500  Cantidad : 50.0000  valorUnitario : 417.220000  Importe : 20861.00  Descripción : (101) ENSALADA DOLORES ATUN 24/140 GR_x005F_x000D_
ClaveProdServ : 42231800  Cantidad : 15.0000  valorUnitario : 853.185185  Importe : 12797.78  Descripción : (101) BEBIDA EN POLVO CAL-C-TOSE CHOCOLATE SOBRE 40/160 GR_x005F_x000D_
ClaveProdServ : 50171500  Cantidad : 25.0000  valorUnitario : 205.830000  Importe : 5145.75  Descripción : (101) SAL MCCORMICK CON AJO 12/125 GR_x005F_x000D_
ClaveProdServ : 50221101  Cantidad : 45.0000  valorUnitario : 207.330000  Importe : 9329.85  Descripción : (101) ARROZ PROGRESO LARGO 10/1 KG_x005F_x000D_
ClaveProdServ : 50151513  Cantidad : 10.0000  valorUnitario : 636.290000  Importe : 6362.90  Descripción : (101) ACEITE PAM ORIGINAL 12/170 GR_x005F_x000D_
ClaveProdServ : 50192400  Cantidad : 10.0000  valorUnitario : 488.400000  Importe : 4884.00  Descripción : (101) GELATINA DGARI DURAZNO 50/120 GR_x005F_x000D_
ClaveProdServ : 50192400  Cantidad : 16.0000  valorUnitario : 488.400000  Importe : 7814.40  Descripción : (101) GELATINA DGARI LIMON 50/120 GR_x005F_x000D_
ClaveProdServ : 50192400  Cantidad : 15.0000  valorUnitario : 488.400000  Importe : 7326.00  Descripción : (101) GELATINA DGARI LECHE ROMPOPE 50/120 GR_x005F_x000D_
ClaveProdServ : 51191600  Cantidad : 50.0000  valorUnitario : 140.470000  Importe : 7023.50  Descripción : (101) SUERO ELECTROLIT FRESA 6/1000 ML_x005F_x000D_
ClaveProdServ : 51191600  Cantidad : 50.0000  valorUnitario : 140.470000  Importe : 7023.50  Descripción : (101) SUERO ELECTROLIT FRESA- KIWI 6/1000 ML_x005F_x000D_
ClaveProdServ : 50202800  Cantidad : 5.0000  valorUnitario : 512.500000  Importe : 2562.50  Descripción : (101) AGUA DE COCO EL MEXICANO 24/310 ML_x005F_x000D_
ClaveProdServ : 50192401  Cantidad : 5.0000  valorUnitario : 506.650000  Importe : 2533.25  Descripción : (101) MERMELADA DEL MONTE FRESA 24/270 GR_x005F_x000D_
ClaveProdServ : 50192900  Cantidad : 57.0000  valorUnitario : 172.770000  Importe : 9847.89  Descripción : (101) PASTA YEMINA OJO DE PERDIZ 24/200 GR_x005F_x000D_
ClaveProdServ : 50192900  Cantidad : 5.0000  valorUnitario : 172.770000  Importe : 863.85  Descripción : (101) PASTA YEMINA CONCHA 2 24/200 GR_x005F_x000D_
ClaveProdServ : 50171500  Cantidad : 30.0000  valorUnitario : 342.460000  Importe : 10273.80  Descripción : (101) SALSA TAJIN POLVO 12S 12/142 GR_x005F_x000D_
ClaveProdServ : 50171800  Cantidad : 5.0000  valorUnitario : 189.080000  Importe : 945.40  Descripción : (101) SALSA HABANERA VERDE CASTILLO 12/150 ML_x005F_x000D_
ClaveProdServ : 50171832  Cantidad : 10.0000  valorUnitario : 385.250000  Importe : 3852.50  Descripción : (101) SALSA TOMATE CATSUP DEL MONTE 12/900 GR_x005F_x000D_
</t>
  </si>
  <si>
    <t xml:space="preserve">ClaveProdServ : 50151500  Cantidad : 5.0000  valorUnitario : 885.150000  Importe : 4425.75  Descripción : (101) ACEITE CAPULLO 4/3700 ML_x005F_x000D_
ClaveProdServ : 50151500  Cantidad : 5.0000  valorUnitario : 2546.160000  Importe : 12730.80  Descripción : (101) ACEITE NUTRIOLI OLI OLIVA EXT VIRGEN 12/750 ML_x005F_x000D_
ClaveProdServ : 50151500  Cantidad : 90.0000  valorUnitario : 351.750000  Importe : 31657.50  Descripción : (101) ACEITE AVE VEGETAL 12/800 ML_x005F_x000D_
ClaveProdServ : 50121500  Cantidad : 50.0000  valorUnitario : 417.220000  Importe : 20861.00  Descripción : (101) ENSALADA DOLORES ATUN 24/140 GR_x005F_x000D_
ClaveProdServ : 50201706  Cantidad : 15.0000  valorUnitario : 419.250000  Importe : 6288.75  Descripción : (101) CAFE NESCAFE DOLCA 15/46 GR_x005F_x000D_
ClaveProdServ : 50463200  Cantidad : 30.0000  valorUnitario : 363.080000  Importe : 10892.40  Descripción : (101) ELOTE DEL MONTE 24/400 GR_x005F_x000D_
ClaveProdServ : 50465525  Cantidad : 5.0000  valorUnitario : 553.530000  Importe : 2767.65  Descripción : (101) CHILE JALAPENO LA COSTENA 48/220 GR_x005F_x000D_
ClaveProdServ : 50192902  Cantidad : 5.0000  valorUnitario : 113.830000  Importe : 569.15  Descripción : (101) SOPA NISSIN CUP NOODLES CAMARON FUEGO 12/64 GR_x005F_x000D_
ClaveProdServ : 50192902  Cantidad : 5.0000  valorUnitario : 262.560000  Importe : 1312.80  Descripción : (101) PASTA NISSIN UFO RES TERIYAKI 12/99 GR_x005F_x000D_
ClaveProdServ : 50221101  Cantidad : 50.0000  valorUnitario : 207.330000  Importe : 10366.50  Descripción : (101) ARROZ PROGRESO LARGO 10/1 KG_x005F_x000D_
ClaveProdServ : 50181900  Cantidad : 15.0000  valorUnitario : 692.925926  Importe : 10393.89  Descripción : (101) GALLETA GAMESA MERENGUE ARCO IRIS 10/670 GR_x005F_x000D_
ClaveProdServ : 50181900  Cantidad : 40.0000  valorUnitario : 372.888889  Importe : 14915.56  Descripción : (101) GALLETA GAMESA CHOKIS 12/285 GR_x005F_x000D_
ClaveProdServ : 50181903  Cantidad : 30.0000  valorUnitario : 230.638889  Importe : 6919.17  Descripción : (101) GALLETA MARIBEL TAPATIA 24/130 GR_x005F_x000D_
ClaveProdServ : 50221303  Cantidad : 2.0000  valorUnitario : 1557.680000  Importe : 3115.36  Descripción : (101) FECULA DE MAIZ MAIZENA NATURAL 40/425 GR_x005F_x000D_
ClaveProdServ : 50221303  Cantidad : 5.0000  valorUnitario : 1636.180000  Importe : 8180.90  Descripción : (101) FECULA DE MAIZ MAIZENA NATURAL 96/160 GR_x005F_x000D_
ClaveProdServ : 50171800  Cantidad : 30.0000  valorUnitario : 404.270000  Importe : 12128.10  Descripción : (101) MAYONESA HELLMANNS PET 12/390 GR_x005F_x000D_
ClaveProdServ : 50171800  Cantidad : 140.0000  valorUnitario : 828.320000  Importe : 115964.80  Descripción : (101) MAYONESA MCCORMICK C/JUGO LIMON PRECIO ESPECIAL NO.32 12/725 GR_x005F_x000D_
ClaveProdServ : 50192401  Cantidad : 5.0000  valorUnitario : 498.310000  Importe : 2491.55  Descripción : (101) MERMELADA DEL MONTE FRESA 24/270 GR_x005F_x000D_
ClaveProdServ : 50171830  Cantidad : 5.0000  valorUnitario : 600.490000  Importe : 3002.45  Descripción : (101) ACHIOTE LA EXTRA 48/100 GR_x005F_x000D_
ClaveProdServ : 50192900  Cantidad : 10.0000  valorUnitario : 170.930000  Importe : 1709.30  Descripción : (101) PASTA YEMINA ALFABETOS 24/200 GR_x005F_x000D_
ClaveProdServ : 50192900  Cantidad : 5.0000  valorUnitario : 170.930000  Importe : 854.65  Descripción : (101) PASTA YEMINA OJO DE PERDIZ 24/200 GR_x005F_x000D_
ClaveProdServ : 50192900  Cantidad : 10.0000  valorUnitario : 170.930000  Importe : 1709.30  Descripción : (101) PASTA YEMINA CONCHA 2 24/200 GR_x005F_x000D_
ClaveProdServ : 50192900  Cantidad : 15.0000  valorUnitario : 170.930000  Importe : 2563.95  Descripción : (101) PASTA YEMINA TALLARIN LARGO 24/200 GR_x005F_x000D_
ClaveProdServ : 50192100  Cantidad : 10.0000  valorUnitario : 228.472222  Importe : 2284.72  Descripción : (101) BOTANA CHIDAS PIKESOS QUESO Y CHILE TUBI 95G 6/5 UD_x005F_x000D_
ClaveProdServ : 50193108  Cantidad : 100.0000  valorUnitario : 296.410000  Importe : 29641.00  Descripción : (101) PURE DE TOMATE DEL FUERTE CONDIM BRICK 24/345 GR_x005F_x000D_
ClaveProdServ : 50171832  Cantidad : 35.0000  valorUnitario : 383.780000  Importe : 13432.30  Descripción : (101) SALSA CHAMOY CHILERITO 24/355 ML_x005F_x000D_
</t>
  </si>
  <si>
    <t xml:space="preserve">ClaveProdServ : 50202309  Cantidad : 40.0000  valorUnitario : 76.043103  Importe : 3041.72  Descripción : (101) GATORADE LIMA LIMON 6/500 ML_x005F_x000D_
ClaveProdServ : 50202309  Cantidad : 40.0000  valorUnitario : 81.543103  Importe : 3261.72  Descripción : (101) GATORADE PONCHE FRUTAS 6/600 ML_x005F_x000D_
ClaveProdServ : 50202311  Cantidad : 10.0000  valorUnitario : 320.982759  Importe : 3209.83  Descripción : (101) BEBIDA EN POLVO TANG HORCHATA 13G 12/8 SO_x005F_x000D_
ClaveProdServ : 53102305  Cantidad : 15.0000  valorUnitario : 456.543103  Importe : 6848.15  Descripción : (101) PANAL BBTIPS T-1 PEQ 4/40 PZ_x005F_x000D_
ClaveProdServ : 53102306  Cantidad : 10.0000  valorUnitario : 544.353448  Importe : 5443.53  Descripción : (101) PANAL ADULTO TENA MAXI MEDIANO 6/10 UD_x005F_x000D_
ClaveProdServ : 53102305  Cantidad : 5.0000  valorUnitario : 347.137931  Importe : 1735.69  Descripción : (101) PANAL CHICOLASTIC CLASSIC T2 CHICO 4/40 PZ_x005F_x000D_
ClaveProdServ : 53102305  Cantidad : 10.0000  valorUnitario : 399.896552  Importe : 3998.97  Descripción : (101) PANAL CHICOLASTIC CLASSIC T3 MEDIANO 4/40 PZ_x005F_x000D_
ClaveProdServ : 53102305  Cantidad : 15.0000  valorUnitario : 546.258621  Importe : 8193.88  Descripción : (101) PANAL BBTIPS T-3 M 4/40 PZ_x005F_x000D_
ClaveProdServ : 53102306  Cantidad : 10.0000  valorUnitario : 476.112069  Importe : 4761.12  Descripción : (101) PANAL AFFECTIVE ADULTO PANTS ACTIVE MEDIANO 6/10 UD_x005F_x000D_
ClaveProdServ : 53102306  Cantidad : 10.0000  valorUnitario : 490.827586  Importe : 4908.28  Descripción : (101) PANAL AFFECTIVE ADULTO PANTS ACTIVE MEDIANO + BONUS 6/12 UD_x005F_x000D_
ClaveProdServ : 53102305  Cantidad : 10.0000  valorUnitario : 1182.568966  Importe : 11825.69  Descripción : (101) PANAL HUGGIES ULTRACONFORT ETAPA5 NINA 5/40 UD_x005F_x000D_
ClaveProdServ : 53102306  Cantidad : 5.0000  valorUnitario : 309.525862  Importe : 1547.63  Descripción : (101) PANAL CORDIAL ADULTO GRANDE 4/10 UD_x005F_x000D_
ClaveProdServ : 53102305  Cantidad : 2.0000  valorUnitario : 669.922414  Importe : 1339.84  Descripción : (101) PANAL CHICOLASTIC CLASSIC T7 XXX GRANDE 4/40 UD_x005F_x000D_
ClaveProdServ : 53131615  Cantidad : 20.0000  valorUnitario : 66.060000  Importe : 1321.20  Descripción : (101) TOALLA SABA AMORE REGULAR CON ALAS 8/8 UD_x005F_x000D_
ClaveProdServ : 39112604  Cantidad : 5.0000  valorUnitario : 361.810345  Importe : 1809.05  Descripción : (101) REPUESTO LA GLORIA NO.13 EXTRA 50/1 PZ_x005F_x000D_
ClaveProdServ : 39112604  Cantidad : 10.0000  valorUnitario : 215.750000  Importe : 2157.50  Descripción : (101) VELADORA LA GLORIA CARMEN ECOLOGICA VASO SEMANAL 12/1 PZ_x005F_x000D_
</t>
  </si>
  <si>
    <t xml:space="preserve">ClaveProdServ : 47131811  Cantidad : 20.0000  valorUnitario : 412.465517  Importe : 8249.31  Descripción : (101) DETERGENTE MAS COLOR 3/6640 ML_x005F_x000D_
ClaveProdServ : 47131811  Cantidad : 5.0000  valorUnitario : 311.017241  Importe : 1555.09  Descripción : (101) LAVATRASTES EFICAZ FRUTAL PRECIO ESPECIAL 12/750 ML_x005F_x000D_
ClaveProdServ : 47131805  Cantidad : 40.0000  valorUnitario : 274.818966  Importe : 10992.76  Descripción : (101) LIMPIADOR POETT PRIMAVERA 6/4 LT_x005F_x000D_
ClaveProdServ : 47131805  Cantidad : 15.0000  valorUnitario : 187.474138  Importe : 2812.11  Descripción : (101) LIMPIADOR POETT PRIMAVERA 8/1.8 LT_x005F_x000D_
ClaveProdServ : 47131805  Cantidad : 30.0000  valorUnitario : 187.474138  Importe : 5624.22  Descripción : (101) LIMPIADOR POETT ALEGRA TU DIA 8/1800 ML_x005F_x000D_
ClaveProdServ : 47131805  Cantidad : 15.0000  valorUnitario : 187.474138  Importe : 2812.11  Descripción : (101) LIMPIADOR POETT ESPIRITU PLAY 8/1.8 LT_x005F_x000D_
ClaveProdServ : 47131811  Cantidad : 5.0000  valorUnitario : 153.646552  Importe : 768.23  Descripción : (101) SUAVIZANTE SUAVITEL REG PRIMAV. AZUL 12/450 ML_x005F_x000D_
</t>
  </si>
  <si>
    <t xml:space="preserve">ClaveProdServ : 50202309  Cantidad : 40.0000  valorUnitario : 103.534483  Importe : 4141.38  Descripción : (101) GATORADE LIMONADA 6/1 LT_x005F_x000D_
ClaveProdServ : 50202309  Cantidad : 70.0000  valorUnitario : 103.534483  Importe : 7247.41  Descripción : (101) GATORADE PONCHE FRUTAS 6/1 LT_x005F_x000D_
ClaveProdServ : 50202300  Cantidad : 5.0000  valorUnitario : 66.732759  Importe : 333.66  Descripción : (101) BEBIDA GATORLYTE COCO 6/591 ML_x005F_x000D_
</t>
  </si>
  <si>
    <t xml:space="preserve">ClaveProdServ : 47131807  Cantidad : 100.0000  valorUnitario : 148.318966  Importe : 14831.90  Descripción : (101) CLORO CLOROX REGULAR 8/1890 ML_x005F_x000D_
</t>
  </si>
  <si>
    <t xml:space="preserve">ClaveProdServ : 47131811  Cantidad : 15.0000  valorUnitario : 420.508621  Importe : 6307.63  Descripción : (101) DETERGENTE ARIEL LIQUIDO REVITACOLOR 4/2800 ML_x005F_x000D_
ClaveProdServ : 47131811  Cantidad : 30.0000  valorUnitario : 391.551724  Importe : 11746.55  Descripción : (101) DETERGENTE ARIEL CON UN TOQUE DE DOWNY 12/750 GR_x005F_x000D_
</t>
  </si>
  <si>
    <t xml:space="preserve">ClaveProdServ : 53131628  Cantidad : 10.0000  valorUnitario : 571.103448  Importe : 5711.03  Descripción : (101) SHAMPOO HEAD &amp; SHOULDERS OLD SPICE 12/375 ML_x005F_x000D_
ClaveProdServ : 53131628  Cantidad : 5.0000  valorUnitario : 523.077586  Importe : 2615.39  Descripción : (101) SHAMPOO HEAD &amp; SHOULDERS HIDRAT COCO 12/375 ML_x005F_x000D_
</t>
  </si>
  <si>
    <t xml:space="preserve">ClaveProdServ : 53131615  Cantidad : 5.0000  valorUnitario : 311.577586  Importe : 1557.89  Descripción : (101) PANTIPROTECTOR NATURELLA DIARIOS 24/18 UD_x005F_x000D_
</t>
  </si>
  <si>
    <t xml:space="preserve">ClaveProdServ : 50221200  Cantidad : 5.0000  valorUnitario : 1119.040000  Importe : 5595.20  Descripción : (101) AVENA QUAKER 3 MINUTOS BOTE 36/400 GR_x005F_x000D_
ClaveProdServ : 50221200  Cantidad : 10.0000  valorUnitario : 249.583333  Importe : 2495.83  Descripción : (101) CEREAL KELLOGGS FROOT LOOPS BOLSITA 14/90 GR_x005F_x000D_
ClaveProdServ : 50221200  Cantidad : 10.0000  valorUnitario : 832.555556  Importe : 8325.56  Descripción : (101) CEREAL KELLOGGS CHOCO KRISPIS 28/290 GR_x005F_x000D_
ClaveProdServ : 50221200  Cantidad : 20.0000  valorUnitario : 1033.750000  Importe : 20675.00  Descripción : (101) CEREAL KELLOGGS ZUCARITAS 16/840 GR_x005F_x000D_
ClaveProdServ : 50121500  Cantidad : 10.0000  valorUnitario : 775.020000  Importe : 7750.20  Descripción : (101) SARDINA GUAYMEX 24/425 GR_x005F_x000D_
ClaveProdServ : 50121500  Cantidad : 5.0000  valorUnitario : 1455.230000  Importe : 7276.15  Descripción : (101) ATUN DOLORES AGUA INSTITUCIONAL 6/1880 GR_x005F_x000D_
ClaveProdServ : 50193200  Cantidad : 10.0000  valorUnitario : 790.670000  Importe : 7906.70  Descripción : (101) ATUN TUNY ENSALADA 48/135 GR_x005F_x000D_
ClaveProdServ : 50463200  Cantidad : 5.0000  valorUnitario : 259.410000  Importe : 1297.05  Descripción : (101) MAIZ POZOLERO MEXICANO 12/825 GR_x005F_x000D_
ClaveProdServ : 50192400  Cantidad : 10.0000  valorUnitario : 237.000000  Importe : 2370.00  Descripción : (101) GELATINA DGARI LIGHT UVA 24/20 GR_x005F_x000D_
ClaveProdServ : 50192400  Cantidad : 10.0000  valorUnitario : 496.790000  Importe : 4967.90  Descripción : (101) GELATINA DGARI COCO 50/120 GR_x005F_x000D_
ClaveProdServ : 50192400  Cantidad : 15.0000  valorUnitario : 496.790000  Importe : 7451.85  Descripción : (101) GELATINA DGARI LECHE CONDENSADA 50/120 GR_x005F_x000D_
ClaveProdServ : 50192400  Cantidad : 5.0000  valorUnitario : 496.670000  Importe : 2483.35  Descripción : (101) GELATINA D GARI MAZAPAN 50/120 GR_x005F_x000D_
ClaveProdServ : 50181900  Cantidad : 10.0000  valorUnitario : 692.925926  Importe : 6929.26  Descripción : (101) GALLETA GAMESA MERENGUE ARCO IRIS 10/670 GR_x005F_x000D_
ClaveProdServ : 50181900  Cantidad : 80.0000  valorUnitario : 411.379630  Importe : 32910.37  Descripción : (101) GALLETA GAMESA EMPERADOR PIRUETAS 12/403 GR_x005F_x000D_
ClaveProdServ : 50221300  Cantidad : 25.0000  valorUnitario : 167.460000  Importe : 4186.50  Descripción : (101) HARINA DE MAIZ MINSA 10/1 KG_x005F_x000D_
ClaveProdServ : 50192900  Cantidad : 5.0000  valorUnitario : 170.930000  Importe : 854.65  Descripción : (101) PASTA YEMINA PLUMILLA 2 24/200 GR_x005F_x000D_
ClaveProdServ : 50192900  Cantidad : 10.0000  valorUnitario : 170.930000  Importe : 1709.30  Descripción : (101) PASTA YEMINA ESTRELLA 1 24/200 GR_x005F_x000D_
ClaveProdServ : 50192901  Cantidad : 55.0000  valorUnitario : 142.440000  Importe : 7834.20  Descripción : (101) PASTA YEMINA SPAGHETTI GRATIS 10% 20/220 GR_x005F_x000D_
ClaveProdServ : 50171832  Cantidad : 5.0000  valorUnitario : 256.270000  Importe : 1281.35  Descripción : (101) SALSA TOMATE CATSUP DEL MONTE SQUEZZABLE 24/220 ML_x005F_x000D_
</t>
  </si>
  <si>
    <t xml:space="preserve">ClaveProdServ : 50202309  Cantidad : 40.0000  valorUnitario : 81.543103  Importe : 3261.72  Descripción : (101) GATORADE NARANJA 6/600 ML_x005F_x000D_
ClaveProdServ : 50202309  Cantidad : 30.0000  valorUnitario : 81.543103  Importe : 2446.29  Descripción : (101) GATORADE LIMA LIMON 6/600 ML_x005F_x000D_
ClaveProdServ : 50202309  Cantidad : 40.0000  valorUnitario : 103.534483  Importe : 4141.38  Descripción : (101) GATORADE LIMA LIMON 6/1 LT_x005F_x000D_
ClaveProdServ : 50202309  Cantidad : 30.0000  valorUnitario : 76.043103  Importe : 2281.29  Descripción : (101) GATORADE MORAS TAPA PLANA 6/500 ML_x005F_x000D_
ClaveProdServ : 50202309  Cantidad : 20.0000  valorUnitario : 150.086207  Importe : 3001.72  Descripción : (101) BEBIDA ENERGIZANTE VOLT GAMER 12/473 ML_x005F_x000D_
ClaveProdServ : 53131624  Cantidad : 10.0000  valorUnitario : 357.112069  Importe : 3571.12  Descripción : (101) TOALLITAS HUMEDAS DODYS AZUL 12/120 PZ_x005F_x000D_
ClaveProdServ : 53102305  Cantidad : 15.0000  valorUnitario : 456.543103  Importe : 6848.15  Descripción : (101) PANAL BBTIPS T-1 PEQ 4/40 PZ_x005F_x000D_
ClaveProdServ : 53102305  Cantidad : 10.0000  valorUnitario : 347.137931  Importe : 3471.38  Descripción : (101) PANAL CHICOLASTIC CLASSIC T2 CHICO 4/40 PZ_x005F_x000D_
ClaveProdServ : 53102306  Cantidad : 10.0000  valorUnitario : 870.551724  Importe : 8705.52  Descripción : (101) ROPA INTERIOR AFFECTIVE ADVANCED ADULTO GDE 8/10 PZ_x005F_x000D_
ClaveProdServ : 53102306  Cantidad : 20.0000  valorUnitario : 288.732759  Importe : 5774.66  Descripción : (101) ROPA INTERIOR AFFECTIVE PROTECT MED 4/10 UD_x005F_x000D_
ClaveProdServ : 53102306  Cantidad : 30.0000  valorUnitario : 353.008621  Importe : 10590.26  Descripción : (101) ROPA INTERIOR AFFECTIVE PROTEC ADULTO GDE 4/10 UD_x005F_x000D_
ClaveProdServ : 53102306  Cantidad : 5.0000  valorUnitario : 448.767241  Importe : 2243.84  Descripción : (101) PANAL DIAPRO ADULTO GEL PREDOBLADO 8/10 PZ_x005F_x000D_
ClaveProdServ : 53102306  Cantidad : 10.0000  valorUnitario : 628.206897  Importe : 6282.07  Descripción : (101) ROPA INTERIOR AFFECTIVE ACTIVE ADULTO GDE + BONUS 6/12 PZ_x005F_x000D_
ClaveProdServ : 53102305  Cantidad : 15.0000  valorUnitario : 669.922414  Importe : 10048.84  Descripción : (101) PANAL CHICOLASTIC CLASSIC T7 XXX GRANDE 4/40 UD_x005F_x000D_
ClaveProdServ : 14111704  Cantidad : 40.0000  valorUnitario : 285.517241  Importe : 11420.69  Descripción : (101) PAPEL HIGIENICO DELICATTO 550 HD 8/6 UD_x005F_x000D_
ClaveProdServ : 14111704  Cantidad : 40.0000  valorUnitario : 271.818966  Importe : 10872.76  Descripción : (101) PAPEL HIGIENICO PREMIER 600 HD 10/4 UD_x005F_x000D_
ClaveProdServ : 53131615  Cantidad : 20.0000  valorUnitario : 129.690000  Importe : 2593.80  Descripción : (101) TOALLA SABA CONFORT MANZ NOCT 10/8 UD_x005F_x000D_
ClaveProdServ : 53131615  Cantidad : 4.0000  valorUnitario : 102.850000  Importe : 411.40  Descripción : (101) TOALLA SABA CONFORT MANZ S/ALAS 10/10 UD_x005F_x000D_
</t>
  </si>
  <si>
    <t xml:space="preserve">ClaveProdServ : 47131811  Cantidad : 20.0000  valorUnitario : 175.948276  Importe : 3518.97  Descripción : (101) QUITAMANCHAS CLOROX ROPA COLORES VIVOS 12/500 ML_x005F_x000D_
ClaveProdServ : 47131800  Cantidad : 50.0000  valorUnitario : 86.448276  Importe : 4322.41  Descripción : (101) CLORO CLOROX BIDON 1/10 LT_x005F_x000D_
ClaveProdServ : 47131811  Cantidad : 15.0000  valorUnitario : 418.086207  Importe : 6271.29  Descripción : (101) DETERGENTE MAS CUIDADO &amp; FRESCURA 4/4650 ML_x005F_x000D_
ClaveProdServ : 47131830  Cantidad : 5.0000  valorUnitario : 374.456897  Importe : 1872.28  Descripción : (101) ACEITE 3 EN 1 ROJO 2X1 6/240 ML_x005F_x000D_
ClaveProdServ : 47131827  Cantidad : 15.0000  valorUnitario : 235.318966  Importe : 3529.78  Descripción : (101) QUITAMANCHAS VANISH WHITE LIQUIDO 12/435 ML_x005F_x000D_
ClaveProdServ : 47131805  Cantidad : 20.0000  valorUnitario : 243.077586  Importe : 4861.55  Descripción : (101) LIMPIADOR PINOL AROMAS LAVANDA 20% MAS 12/1 LT_x005F_x000D_
ClaveProdServ : 47131827  Cantidad : 40.0000  valorUnitario : 351.732759  Importe : 14069.31  Descripción : (101) QUITAMANCHAS VANISH MIX PINK/WHTE 2PK 925ML 6/2 UD_x005F_x000D_
ClaveProdServ : 47131805  Cantidad : 20.0000  valorUnitario : 243.103448  Importe : 4862.07  Descripción : (101) LIMPIADOR DESINFECTANTE PINOL AROMAS FLORAL 1L A PRECIO ESPE 12/1000 ML_x005F_x000D_
ClaveProdServ : 47131811  Cantidad : 10.0000  valorUnitario : 234.362069  Importe : 2343.62  Descripción : (101) SUAVIZANTE ENSUENO NATUREZA COCO KARITE 12/850 ML_x005F_x000D_
ClaveProdServ : 47131811  Cantidad : 15.0000  valorUnitario : 234.362069  Importe : 3515.43  Descripción : (101) SUAVIZANTE ENSUENO NATUREZA LICHI+ARGAN 12/850 ML_x005F_x000D_
</t>
  </si>
  <si>
    <t xml:space="preserve">ClaveProdServ : 53131628  Cantidad : 6.0000  valorUnitario : 219.068966  Importe : 1314.41  Descripción : (101) SHAMPOO HEAD &amp; SHOULDERS LIMP RENOVA 24/90 ML_x005F_x000D_
ClaveProdServ : 53131628  Cantidad : 5.0000  valorUnitario : 565.129310  Importe : 2825.65  Descripción : (101) SHAMPOO PANTENE RESTAURACION 12/400 ML_x005F_x000D_
ClaveProdServ : 53131628  Cantidad : 5.0000  valorUnitario : 565.129310  Importe : 2825.65  Descripción : (101) SHAMPOO PANTENE LISO EXTREMO 12/400 ML_x005F_x000D_
ClaveProdServ : 53131602  Cantidad : 10.0000  valorUnitario : 444.922414  Importe : 4449.22  Descripción : (101) CREMA P/PEINAR PANTENE RESTAURACION 12/300 ML_x005F_x000D_
ClaveProdServ : 53131628  Cantidad : 5.0000  valorUnitario : 219.068966  Importe : 1095.34  Descripción : (101) SHAMPOO PANTENE RESTAURACION 24/100 ML_x005F_x000D_
ClaveProdServ : 53131628  Cantidad : 6.0000  valorUnitario : 563.663793  Importe : 3381.98  Descripción : (101) SHAMPOO HEAD &amp; SHOULDERS CARBON ACTIVADO 12/375 ML_x005F_x000D_
ClaveProdServ : 53131606  Cantidad : 5.0000  valorUnitario : 471.181034  Importe : 2355.91  Descripción : (101) DESODORANTE OLD SPICE BARRA AP FRESH 12/50 GR_x005F_x000D_
ClaveProdServ : 53131606  Cantidad : 8.0000  valorUnitario : 423.810345  Importe : 3390.48  Descripción : (101) DESODORANTE SECRET BARRA PH BALANCED 12/45 GR_x005F_x000D_
ClaveProdServ : 53131602  Cantidad : 6.0000  valorUnitario : 285.750000  Importe : 1714.50  Descripción : (101) CREMA P/PEINAR PANTENE RESTAURACION 12/160 ML_x005F_x000D_
ClaveProdServ : 53131602  Cantidad : 8.0000  valorUnitario : 285.750000  Importe : 2286.00  Descripción : (101) CREMA P/PEINAR PANTENE RIZOS DEFINIDOS 12/160 ML_x005F_x000D_
</t>
  </si>
  <si>
    <t xml:space="preserve">ClaveProdServ : 12161902  Cantidad : 20.0000  valorUnitario : 412.887931  Importe : 8257.76  Descripción : (101) LAVATRASTES SALVO LIQUIDO POWER CLEAN 12/750 ML_x005F_x000D_
ClaveProdServ : 12161902  Cantidad : 5.0000  valorUnitario : 292.500000  Importe : 1462.50  Descripción : (101) DETERGENTE ACE REGULAR PWD 36/250 GR_x005F_x000D_
ClaveProdServ : 12161902  Cantidad : 15.0000  valorUnitario : 316.163793  Importe : 4742.46  Descripción : (101) DETERGENTE SALVO MULTIUSOS TRIPLE PODER 20/500 GR_x005F_x000D_
</t>
  </si>
  <si>
    <t xml:space="preserve">ClaveProdServ : 53131502  Cantidad : 3.0000  valorUnitario : 330.767241  Importe : 992.30  Descripción : (101) PASTA DENTAL CREST COMPLETE 24/50 ML_x005F_x000D_
ClaveProdServ : 53131615  Cantidad : 10.0000  valorUnitario : 165.240000  Importe : 1652.40  Descripción : (101) TOALLA ALWAYS PINKCESS T1 C/ALAS 8/10 UD_x005F_x000D_
</t>
  </si>
  <si>
    <t xml:space="preserve">ClaveProdServ : 53131600  Cantidad : 10.0000  valorUnitario : 308.431034  Importe : 3084.31  Descripción : (101) SHAMPOO VANART CLASICO HIERBAS 12/750 ML_x005F_x000D_
ClaveProdServ : 53131600  Cantidad : 5.0000  valorUnitario : 304.991379  Importe : 1524.96  Descripción : (101) SHAMPOO VANART CLASICO CREMATIZADO 12/750 ML_x005F_x000D_
</t>
  </si>
  <si>
    <t xml:space="preserve">ClaveProdServ : 42142609  Cantidad : 7.00  valorUnitario : 1445.818500  Importe : 10120.729500  Descripción : JERINGA BD INSULINA 0.5 ML C/30 (31GX6MM)_x005F_x000D_
ClaveProdServ : 42142609  Cantidad : 2.00  valorUnitario : 1563.792000  Importe : 3127.584000  Descripción : JERINGA BD INSULINA 0.3 ML C/10 (31GX6MM)_x005F_x000D_
ClaveProdServ : 42142609  Cantidad : 2.00  valorUnitario : 1445.818500  Importe : 2891.637000  Descripción : JERINGA BD INSULINA 1 ML. C/30 (31X6MM)_x005F_x000D_
ClaveProdServ : 42142609  Cantidad : 1.00  valorUnitario : 1563.792000  Importe : 1563.792000  Descripción : JERINGA BD INSULINA 1 ML C/10 (30GX13MM)_x005F_x000D_
ClaveProdServ : 42142609  Cantidad : 4.00  valorUnitario : 182.060300  Importe : 728.241200  Descripción : JERINGA PLASTIPACK 3 ML.VERDE CAJA C/100 (21GX25MM_x005F_x000D_
ClaveProdServ : 42142609  Cantidad : 7.00  valorUnitario : 1445.818500  Importe : 10120.729500  Descripción : JERINGA BD INSULINA 0.3 ML C/30 (31GX6MM)_x005F_x000D_
ClaveProdServ : 42142609  Cantidad : 24.00  valorUnitario : 184.155200  Importe : 4419.724800  Descripción : JERINGA PLASTIPACK 3 ML NEGRA CAJA C/100(22G*32MM)_x005F_x000D_
ClaveProdServ : 42142608  Cantidad : 4.00  valorUnitario : 1068.336200  Importe : 4273.344800  Descripción : JERINGA PLASTIPACK 20 ML. S/AGUJA CAJA C/250_x005F_x000D_
ClaveProdServ : 42142609  Cantidad : 16.00  valorUnitario : 226.991400  Importe : 3631.862400  Descripción : JERINGA PLASTIPACK 5 ML VERDE CAJA C/100(21G*32MM)_x005F_x000D_
ClaveProdServ : 42142609  Cantidad : 4.00  valorUnitario : 281.577600  Importe : 1126.310400  Descripción : JERINGA PLASTIPACK 10 ML.VERDE C/100 (21GX32MM)_x005F_x000D_
</t>
  </si>
  <si>
    <t xml:space="preserve">ClaveProdServ : 51151748  Cantidad : 2.00  valorUnitario : 13392.000000  Importe : 26784.000000  Descripción : NAZIL OFTENO 15 ML_x005F_x000D_
ClaveProdServ : 51241100  Cantidad : 2.00  valorUnitario : 12624.000000  Importe : 25248.000000  Descripción : MANZANILLA SOPHIA ORIGINAL 15 ML._x005F_x000D_
ClaveProdServ : 51241100  Cantidad : 20.00  valorUnitario : 52.600000  Importe : 1052.000000  Descripción : MANZANILLA SOPHIA ORIGINAL 15 ML._x005F_x000D_
ClaveProdServ : 51102402  Cantidad : 200.00  valorUnitario : 116.100000  Importe : 23220.000000  Descripción : SPLASH TEARS 15 ML._x005F_x000D_
ClaveProdServ : 51151748  Cantidad : 20.00  valorUnitario : 55.800000  Importe : 1116.000000  Descripción : NAZIL OFTENO 15 ML_x005F_x000D_
</t>
  </si>
  <si>
    <t xml:space="preserve">ClaveProdServ : 51171700  Cantidad : 1.00  valorUnitario : 21996.000000  Importe : 21996.000000  Descripción : TREDA TABLETAS C/20+10 PZAS_x005F_x000D_
ClaveProdServ : 51142104  Cantidad : 1.00  valorUnitario : 51100.000000  Importe : 51100.000000  Descripción : DOLO NEUROBION FORTE DOBLE CAMARA C/1 JERINGA_x005F_x000D_
ClaveProdServ : 51181704  Cantidad : 60.00  valorUnitario : 316.500000  Importe : 18990.000000  Descripción : DEXABION C/3 DOBLE CAMARA_x005F_x000D_
ClaveProdServ : 51171700  Cantidad : 144.00  valorUnitario : 141.000000  Importe : 20304.000000  Descripción : TREDA TABLETAS C/20+10 PZAS_x005F_x000D_
ClaveProdServ : 51172100  Cantidad : 50.00  valorUnitario : 69.500000  Importe : 3475.000000  Descripción : SYNCOL MAX PASTILLAS CON 12 COMPRIMIDOS_x005F_x000D_
ClaveProdServ : 51171700  Cantidad : 40.00  valorUnitario : 105.000000  Importe : 4200.000000  Descripción : TREDA SUSPENCIÓN ALMENDRA CEREZA 75ML_x005F_x000D_
ClaveProdServ : 51172100  Cantidad : 20.00  valorUnitario : 74.750000  Importe : 1495.000000  Descripción : SYNCOL PASTILLAS CON 24 COMPRIMIDOS_x005F_x000D_
ClaveProdServ : 51171700  Cantidad : 50.00  valorUnitario : 106.800000  Importe : 5340.000000  Descripción : LOMOTIL TAB. C/8 PZAS_x005F_x000D_
ClaveProdServ : 51171800  Cantidad : 50.00  valorUnitario : 128.500000  Importe : 6425.000000  Descripción : DRAMAMINE 50 GRS. CON 24 PZAS._x005F_x000D_
ClaveProdServ : 51142909  Cantidad : 50.00  valorUnitario : 70.600000  Importe : 3530.000000  Descripción : GRANEODIN B FRAMBUESA C/24 TABS._x005F_x000D_
ClaveProdServ : 51101567  Cantidad : 5.00  valorUnitario : 7140.000000  Importe : 35700.000000  Descripción : PENTREXYL 500MG. C/28 CAPS_x005F_x000D_
ClaveProdServ : 51142000  Cantidad : 1.00  valorUnitario : 9870.000000  Importe : 9870.000000  Descripción : NEOMELUBRINA JARABE INFANTIL 100 ML._x005F_x000D_
ClaveProdServ : 51161800  Cantidad : 1.00  valorUnitario : 4011.000000  Importe : 4011.000000  Descripción : HISTIACIL JARABE ADULTO NF 150ML_x005F_x000D_
ClaveProdServ : 51171900  Cantidad : 1.00  valorUnitario : 10784.000000  Importe : 10784.000000  Descripción : SINUBERASE 5ML C/10AMP_x005F_x000D_
ClaveProdServ : 51171900  Cantidad : 1.00  valorUnitario : 21056.000000  Importe : 21056.000000  Descripción : ENTEROGERMINA SUSP.C/10 AMP. DE 5 ML_x005F_x000D_
ClaveProdServ : 51142106  Cantidad : 2.00  valorUnitario : 1881.600000  Importe : 3763.200000  Descripción : ADVIL MAX IBUPROFENO 400 MG C/10 CAPS._x005F_x000D_
ClaveProdServ : 51101551  Cantidad : 8.00  valorUnitario : 705.000000  Importe : 5640.000000  Descripción : TRIXONA I.M. INYECTABLE 1.0 G_x005F_x000D_
ClaveProdServ : 51172100  Cantidad : 50.00  valorUnitario : 144.900000  Importe : 7245.000000  Descripción : BUSCAPINA 10 MG C/24 TAB._x005F_x000D_
ClaveProdServ : 51171900  Cantidad : 36.00  valorUnitario : 329.000000  Importe : 11844.000000  Descripción : ENTEROGERMINA SUSP.C/10 AMP. DE 5 ML_x005F_x000D_
ClaveProdServ : 51191905  Cantidad : 100.00  valorUnitario : 99.900000  Importe : 9990.000000  Descripción : ADEROGYL C/5 AMPOLLETAS 3ML_x005F_x000D_
ClaveProdServ : 51172100  Cantidad : 100.00  valorUnitario : 369.000000  Importe : 36900.000000  Descripción : BUSCAPINA COMPUESTA C/36 TAB_x005F_x000D_
ClaveProdServ : 51142000  Cantidad : 16.00  valorUnitario : 117.500000  Importe : 1880.000000  Descripción : NEOMELUBRINA JARABE INFANTIL 100 ML._x005F_x000D_
ClaveProdServ : 51102300  Cantidad : 50.00  valorUnitario : 39.000000  Importe : 1950.000000  Descripción : CICLOFERON CREMA COLOR PIEL 2G_x005F_x000D_
ClaveProdServ : 51172100  Cantidad : 50.00  valorUnitario : 165.900000  Importe : 8295.000000  Descripción : BUSCAPINA DUO 10/500MG 20 TABLETAS_x005F_x000D_
ClaveProdServ : 51191905  Cantidad : 30.00  valorUnitario : 113.500000  Importe : 3405.000000  Descripción : ADEROGYL C 30ML SOL_x005F_x000D_
ClaveProdServ : 51161800  Cantidad : 20.00  valorUnitario : 85.500000  Importe : 1710.000000  Descripción : MUCOANGIN LIMON 20MG C/18 PASTILLAS_x005F_x000D_
ClaveProdServ : 51102300  Cantidad : 100.00  valorUnitario : 36.000000  Importe : 3600.000000  Descripción : CICLOFERON CREMA 2 G._x005F_x000D_
ClaveProdServ : 51101500  Cantidad : 30.00  valorUnitario : 47.000000  Importe : 1410.000000  Descripción : PENPROCILINA 800.000 U FCO C/AMPULA_x005F_x000D_
ClaveProdServ : 51171900  Cantidad : 36.00  valorUnitario : 168.500000  Importe : 6066.000000  Descripción : SINUBERASE 5ML C/10AMP_x005F_x000D_
ClaveProdServ : 51142106  Cantidad : 2.00  valorUnitario : 78.400000  Importe : 156.800000  Descripción : ADVIL MAX IBUPROFENO 400 MG C/10 CAPS._x005F_x000D_
ClaveProdServ : 51161800  Cantidad : 20.00  valorUnitario : 94.900000  Importe : 1898.000000  Descripción : HISTIACIL JARABE INFANTIL NF 150ML_x005F_x000D_
ClaveProdServ : 51161800  Cantidad : 8.00  valorUnitario : 95.500000  Importe : 764.000000  Descripción : HISTIACIL JARABE ADULTO NF 150ML_x005F_x000D_
ClaveProdServ : 51172100  Cantidad : 50.00  valorUnitario : 107.500000  Importe : 5375.000000  Descripción : BUSCAPINA FEM C/10 TABS_x005F_x000D_
</t>
  </si>
  <si>
    <t xml:space="preserve">ClaveProdServ : 51161800  Cantidad : 1.00  valorUnitario : 2272.500000  Importe : 2272.500000  Descripción : NEXT C/20 TABLETAS_x005F_x000D_
ClaveProdServ : 51142400  Cantidad : 25.00  valorUnitario : 430.260000  Importe : 10756.500000  Descripción : BIOELECTRO C/24 TABLETAS_x005F_x000D_
ClaveProdServ : 51142100  Cantidad : 2.00  valorUnitario : 959.500000  Importe : 1919.000000  Descripción : ULTRA BENGUE GEL ROJO 35 GR_x005F_x000D_
ClaveProdServ : 51142001  Cantidad : 1.00  valorUnitario : 24925.000000  Importe : 24925.000000  Descripción : SEDALMERCK EXHIBIDOR CON 200 TABLETAS_x005F_x000D_
ClaveProdServ : 51142001  Cantidad : 2.00  valorUnitario : 1066.560000  Importe : 2133.120000  Descripción : MEJORALITO PEDIATRICO CON 30 TBS._x005F_x000D_
ClaveProdServ : 51191905  Cantidad : 12.00  valorUnitario : 71.710000  Importe : 860.520000  Descripción : SCOTT EMULSION CEREZA 200 ML._x005F_x000D_
ClaveProdServ : 41106201  Cantidad : 60.00  valorUnitario : 39.290000  Importe : 2357.400000  Descripción : UNGUENTO DERMAN 50G (ANTIMICOTICA)_x005F_x000D_
ClaveProdServ : 41106201  Cantidad : 24.00  valorUnitario : 22.830000  Importe : 547.920000  Descripción : UNGUENTO DERMAN 25G (ANTIMICOTICA)_x005F_x000D_
ClaveProdServ : 51142002  Cantidad : 1.00  valorUnitario : 4653.600000  Importe : 4653.600000  Descripción : ASPIRINA AD DE 500MG C/40 TABS._x005F_x000D_
ClaveProdServ : 51171504  Cantidad : 1.00  valorUnitario : 4019.800000  Importe : 4019.800000  Descripción : ALKA SELTZER EXH. C/ 100 PZS._x005F_x000D_
ClaveProdServ : 51171500  Cantidad : 1.00  valorUnitario : 2512.500000  Importe : 2512.500000  Descripción : MELOX PLUS SUSPENSION 360 ML CEREZA_x005F_x000D_
ClaveProdServ : 51171500  Cantidad : 1.00  valorUnitario : 2512.500000  Importe : 2512.500000  Descripción : MELOX PLUS SUSPENSION 360 ML MENTA_x005F_x000D_
ClaveProdServ : 51161630  Cantidad : 50.00  valorUnitario : 45.450000  Importe : 2272.500000  Descripción : DESENFRIOL-D CON 30TABS_x005F_x000D_
ClaveProdServ : 51161630  Cantidad : 50.00  valorUnitario : 45.450000  Importe : 2272.500000  Descripción : DESENFRIOL-ITO PLUS CON 24 TABS._x005F_x000D_
ClaveProdServ : 51161630  Cantidad : 6.00  valorUnitario : 161.100000  Importe : 966.600000  Descripción : TABCIN EFERVECENTE (RJ) 500 MG. EXH. C/60 TABS._x005F_x000D_
ClaveProdServ : 51142000  Cantidad : 150.00  valorUnitario : 65.950000  Importe : 9892.500000  Descripción : NORDINET ADULTO CON 20 TABLETAS_x005F_x000D_
ClaveProdServ : 51161800  Cantidad : 24.00  valorUnitario : 28.890000  Importe : 693.360000  Descripción : UNGUENTO 666 TARRO 35 GRS._x005F_x000D_
ClaveProdServ : 12181602  Cantidad : 2.00  valorUnitario : 254.171400  Importe : 508.342800  Descripción : REPELENTE JALOMA BIO CLAP 60 ML_x005F_x000D_
ClaveProdServ : 12164502  Cantidad : 2.00  valorUnitario : 1039.086000  Importe : 2078.172000  Descripción : VAINILLA JALOMA 60 ML.CON 25 PZAS._x005F_x000D_
ClaveProdServ : 53131602  Cantidad : 10.00  valorUnitario : 390.828000  Importe : 3908.280000  Descripción : SPRAY SUPER PUNCK 250 ML._x005F_x000D_
ClaveProdServ : 42311500  Cantidad : 24.00  valorUnitario : 13.060345  Importe : 313.448280  Descripción : VENDITAS ADHESIVAS PARA HERIDAS C/100_x005F_x000D_
ClaveProdServ : 12181602  Cantidad : 3.00  valorUnitario : 370.965600  Importe : 1112.896800  Descripción : REPELENTE JALOMA BIO CLAP 265 ML._x005F_x000D_
ClaveProdServ : 53131503  Cantidad : 6.00  valorUnitario : 33.525900  Importe : 201.155400  Descripción : CEP. DENTAL BIENDENT KIDS EXH C/12PZAS_x005F_x000D_
ClaveProdServ : 26111715  Cantidad : 48.00  valorUnitario : 26.991379  Importe : 1295.586192  Descripción : PILA EVEREADY AAA BLISTER CON 4 PZAS._x005F_x000D_
ClaveProdServ : 53131613  Cantidad : 5.00  valorUnitario : 1325.896800  Importe : 6629.484000  Descripción : CREMA PONDS CLARANT B3 400 GRS. SECA_x005F_x000D_
ClaveProdServ : 53131613  Cantidad : 6.00  valorUnitario : 417.060300  Importe : 2502.361800  Descripción : OF-CREMA.PONDS.CB3.50G.17.PZS+7.PZS.REJUVENESS.50G_x005F_x000D_
ClaveProdServ : 42231807  Cantidad : 6.00  valorUnitario : 240.310344  Importe : 1441.862064  Descripción : MAMILA ADVANCED LIGHT FLUJO LENTO 2 PACK (2113)_x005F_x000D_
ClaveProdServ : 53131603  Cantidad : 2.00  valorUnitario : 1202.586204  Importe : 2405.172408  Descripción : GILLETTE CARTUCHO M3 TURBO C/2 PZ._x005F_x000D_
ClaveProdServ : 53131637  Cantidad : 3.00  valorUnitario : 313.448000  Importe : 940.344000  Descripción : PROTECTOR LACTANCIA ADVANCED C/30_x005F_x000D_
ClaveProdServ : 42231808  Cantidad : 4.00  valorUnitario : 302.482758  Importe : 1209.931032  Descripción : BIB. EVENFLO CUELLO ANCHO 9 OZ (7216/7288)_x005F_x000D_
ClaveProdServ : 42231808  Cantidad : 4.00  valorUnitario : 276.362070  Importe : 1105.448280  Descripción : BIB. EVENFLO CUELLO ANCHO 5OZ (7287/7217)_x005F_x000D_
ClaveProdServ : 42231808  Cantidad : 6.00  valorUnitario : 337.862072  Importe : 2027.172432  Descripción : ESCOBILLON EVENFLO DOBLE CON ESPONJA(5137)_x005F_x000D_
ClaveProdServ : 42231808  Cantidad : 1.00  valorUnitario : 382.344816  Importe : 382.344816  Descripción : BIB. EVENFLO ACUARIO 8 OZ. (7230)_x005F_x000D_
ClaveProdServ : 42231808  Cantidad : 1.00  valorUnitario : 783.724128  Importe : 783.724128  Descripción : BIB. EVENFLO DISNEY 8 OZ. (1910)_x005F_x000D_
ClaveProdServ : 53131637  Cantidad : 3.00  valorUnitario : 689.586000  Importe : 2068.758000  Descripción : PROTECTOR LACTANCIA ADVANCED C/48_x005F_x000D_
ClaveProdServ : 42231808  Cantidad : 4.00  valorUnitario : 247.310344  Importe : 989.241376  Descripción : BIB. EVENFLO DREAMS 8 OZ. PAQUETE C/3 (1366)_x005F_x000D_
ClaveProdServ : 53131603  Cantidad : 24.00  valorUnitario : 103.525862  Importe : 2484.620688  Descripción : GILLETTE CARTUCHO M3 SENSITIVE C/2 PZAS_x005F_x000D_
ClaveProdServ : 53131613  Cantidad : 4.00  valorUnitario : 452.431200  Importe : 1809.724800  Descripción : REVITALIFT GEL DE LIMP. AC.HIALURONICO 150ML(9646)_x005F_x000D_
ClaveProdServ : 53131613  Cantidad : 6.00  valorUnitario : 665.534400  Importe : 3993.206400  Descripción : GARNIER SERUM ANTI ACNE 30 ML.(5461)_x005F_x000D_
ClaveProdServ : 53131613  Cantidad : 2.00  valorUnitario : 817.603200  Importe : 1635.206400  Descripción : GARNIER ESPRESS ACLARA SERUM NOCHE 30 ML (5943)_x005F_x000D_
ClaveProdServ : 53131613  Cantidad : 2.00  valorUnitario : 452.948400  Importe : 905.896800  Descripción : CREMA HIDRA TOTAL 5 MATIFICANTE 50ML.( 5366 )_x005F_x000D_
ClaveProdServ : 53131613  Cantidad : 4.00  valorUnitario : 969.620400  Importe : 3878.481600  Descripción : CREMA REVITALIFT A.HIALURONICO FPS20 50M.(0322)_x005F_x000D_
ClaveProdServ : 53131613  Cantidad : 2.00  valorUnitario : 532.344600  Importe : 1064.689200  Descripción : CREMA HIDRA TOTAL 5 DIA 35+ 50ML.( 1992 )_x005F_x000D_
ClaveProdServ : 53131613  Cantidad : 4.00  valorUnitario : 532.344600  Importe : 2129.378400  Descripción : CREMA HIDRA TOTAL 5 55+ 50ML. ( 2012 )_x005F_x000D_
ClaveProdServ : 53131613  Cantidad : 6.00  valorUnitario : 653.534400  Importe : 3921.206400  Descripción : GARNIER EXPRESS ACLARA SERUM 30 ML.(9493)_x005F_x000D_
ClaveProdServ : 53131613  Cantidad : 4.00  valorUnitario : 604.965600  Importe : 2419.862400  Descripción : GARNIER GEL EXFOLIANTE ANTI ACNE 150 ML.(4198)_x005F_x000D_
ClaveProdServ : 53131613  Cantidad : 2.00  valorUnitario : 471.207000  Importe : 942.414000  Descripción : GARNIER LIMPIADOR FACIAL VIT C 150 ML. 2302_x005F_x000D_
ClaveProdServ : 53131613  Cantidad : 2.00  valorUnitario : 452.431200  Importe : 904.862400  Descripción : CREMA HIDRA TOTAL 5 ANTIMANCHAS FPS17 50 ML.(7964)_x005F_x000D_
ClaveProdServ : 53131613  Cantidad : 4.00  valorUnitario : 817.603200  Importe : 3270.412800  Descripción : CREMA UV DEFENDER ANTI-BRILLO FPS50+ 40 G.(1815)_x005F_x000D_
ClaveProdServ : 53131613  Cantidad : 6.00  valorUnitario : 1044.310200  Importe : 6265.861200  Descripción : REVITALIF ACIDO HIALURONICO SERUM RELLENADOR 30 ML_x005F_x000D_
ClaveProdServ : 53131613  Cantidad : 4.00  valorUnitario : 1044.310200  Importe : 4177.240800  Descripción : REVITALIF ACIDO HIALURONICO SERUM OJOS 20 ML._x005F_x000D_
ClaveProdServ : 53131602  Cantidad : 20.00  valorUnitario : 54.327600  Importe : 1086.552000  Descripción : SILICA EURO FRUITES MANDARINA 125 ML_x005F_x000D_
ClaveProdServ : 53131602  Cantidad : 20.00  valorUnitario : 54.327600  Importe : 1086.552000  Descripción : SILICA EURO FRUITES UVA 125 ML_x005F_x000D_
ClaveProdServ : 53131602  Cantidad : 20.00  valorUnitario : 54.327600  Importe : 1086.552000  Descripción : SILICA EURO FRUITES ACAI 125 ML_x005F_x000D_
ClaveProdServ : 53131602  Cantidad : 20.00  valorUnitario : 54.327600  Importe : 1086.552000  Descripción : SILICA EURO FRUITES ALOE TE VERDE 125 ML_x005F_x000D_
ClaveProdServ : 53131602  Cantidad : 20.00  valorUnitario : 54.327600  Importe : 1086.552000  Descripción : SILICA EURO FRUITES FRESA 125 ML_x005F_x000D_
ClaveProdServ : 53131613  Cantidad : 3.00  valorUnitario : 597.724800  Importe : 1793.174400  Descripción : CREMA TEATRICAL CHICA ROSA 52G._x005F_x000D_
ClaveProdServ : 53131600  Cantidad : 1.00  valorUnitario : 616.448280  Importe : 616.448280  Descripción : WILDROOT LIQUIDA 250 ML._x005F_x000D_
ClaveProdServ : 53131613  Cantidad : 6.00  valorUnitario : 365.689656  Importe : 2194.137936  Descripción : CREMA TEATRICAL GRANDE AZUL 230G_x005F_x000D_
ClaveProdServ : 53131613  Cantidad : 4.00  valorUnitario : 428.896800  Importe : 1715.587200  Descripción : CREMA TEATRICAL CELULA MADRE ANTI-ARRUGAS 200 G._x005F_x000D_
ClaveProdServ : 53131600  Cantidad : 5.00  valorUnitario : 688.551720  Importe : 3442.758600  Descripción : LOMECAN V SHAMPOO PIEL SENSIBLE 200 ML._x005F_x000D_
ClaveProdServ : 53131600  Cantidad : 5.00  valorUnitario : 688.551720  Importe : 3442.758600  Descripción : LOMECAN V SHAMPOO ACLARANTE 200 ML._x005F_x000D_
ClaveProdServ : 53131613  Cantidad : 3.00  valorUnitario : 597.724800  Importe : 1793.174400  Descripción : CREMA TEATRICAL CHICA AZUL 52G_x005F_x000D_
ClaveProdServ : 53131600  Cantidad : 2.00  valorUnitario : 1039.655172  Importe : 2079.310344  Descripción : CREMA GOICOECHEA EFECTO CALMANTE (ARNICA) 400 ML_x005F_x000D_
ClaveProdServ : 53131613  Cantidad : 6.00  valorUnitario : 562.137930  Importe : 3372.827580  Descripción : CREMA TEATRICAL CELULA MADRE ACLARADORA 400 G._x005F_x000D_
ClaveProdServ : 53131600  Cantidad : 6.00  valorUnitario : 86.637931  Importe : 519.827586  Descripción : CREMA GOICOECHEA EFECTO CALMANTE (ARNICA) 400 ML_x005F_x000D_
</t>
  </si>
  <si>
    <t xml:space="preserve">ClaveProdServ : 51191600  Cantidad : 6.00  valorUnitario : 260.600000  Importe : 1563.600000  Descripción : SUERO ELECTROLITO APO MANZANA C/4 SOBRES_x005F_x000D_
</t>
  </si>
  <si>
    <t xml:space="preserve">ClaveProdServ : 53131613  Cantidad : 10.00  valorUnitario : 1711.447200  Importe : 17114.472000  Descripción : CREMA PONDS CLARANT B3 200 GRS. SECA_x005F_x000D_
</t>
  </si>
  <si>
    <t xml:space="preserve">ClaveProdServ : 42142609  Cantidad : 1.00  valorUnitario : 1846.724000  Importe : 1846.724000  Descripción : JERINGA BD INSULINA 1 ML.C/100 (31GX6MM)_x005F_x000D_
ClaveProdServ : 42142609  Cantidad : 6.00  valorUnitario : 1445.818500  Importe : 8674.911000  Descripción : JERINGA BD INSULINA 0.5 ML C/30 (31GX6MM)_x005F_x000D_
ClaveProdServ : 42142609  Cantidad : 1.00  valorUnitario : 1563.792000  Importe : 1563.792000  Descripción : JERINGA BD INSULINA 0.5 ML C/10 (31GX8MM)_x005F_x000D_
ClaveProdServ : 42142609  Cantidad : 10.00  valorUnitario : 1445.818500  Importe : 14458.185000  Descripción : JERINGA BD INSULINA 0.3 ML C/30 (31GX6MM)_x005F_x000D_
ClaveProdServ : 42142609  Cantidad : 8.00  valorUnitario : 184.155200  Importe : 1473.241600  Descripción : JERINGA PLASTIPACK 3 ML NEGRA CAJA C/100(22G*32MM)_x005F_x000D_
</t>
  </si>
  <si>
    <t xml:space="preserve">ClaveProdServ : 53131626  Cantidad : 4.00  valorUnitario : 538.137936  Importe : 2152.551744  Descripción : GEL ANTIBACTERIAL AG 1L_x005F_x000D_
ClaveProdServ : 53131613  Cantidad : 5.00  valorUnitario : 380.043105  Importe : 1900.215525  Descripción : CREMA HINDS NATURAL PIEL RESECA 230 ML_x005F_x000D_
ClaveProdServ : 53131613  Cantidad : 6.00  valorUnitario : 384.051720  Importe : 2304.310320  Descripción : CREMA HINDS CLASICA PIEL SECA 90 ML_x005F_x000D_
ClaveProdServ : 53131614  Cantidad : 8.00  valorUnitario : 577.758624  Importe : 4622.068992  Descripción : TALCO REXONA EFFICIENT 200 GRS._x005F_x000D_
ClaveProdServ : 53131606  Cantidad : 15.00  valorUnitario : 266.482764  Importe : 3997.241460  Descripción : DES. REXONA ROLL ON (M) SEXY BOUQUET 50 ML_x005F_x000D_
ClaveProdServ : 53131606  Cantidad : 10.00  valorUnitario : 266.482764  Importe : 2664.827640  Descripción : DES. REXONA ROLL ON (M) HAPPY MORNING 50 ML_x005F_x000D_
ClaveProdServ : 53131606  Cantidad : 10.00  valorUnitario : 429.413796  Importe : 4294.137960  Descripción : DES. REXONA BARRA (M) BAMBOO 45 GRS_x005F_x000D_
ClaveProdServ : 53131606  Cantidad : 5.00  valorUnitario : 425.275860  Importe : 2126.379300  Descripción : DES. REXONA BARRA (H) INVISIBLE 45 GR._x005F_x000D_
ClaveProdServ : 53131606  Cantidad : 10.00  valorUnitario : 429.413796  Importe : 4294.137960  Descripción : DES. REXONA BARRA (M) ACTIVE EMOTION 45 GR_x005F_x000D_
ClaveProdServ : 53131606  Cantidad : 3.00  valorUnitario : 354.206892  Importe : 1062.620676  Descripción : DES. SAVILE BARRA ANT AGUA DE ROSAS_x005F_x000D_
ClaveProdServ : 53131606  Cantidad : 6.00  valorUnitario : 232.965516  Importe : 1397.793096  Descripción : DES. EGO ROLL ON SPORT 45 ML_x005F_x000D_
ClaveProdServ : 53131613  Cantidad : 5.00  valorUnitario : 301.965516  Importe : 1509.827580  Descripción : CREMA ST. IVES COLAGENO ELASTINA 200 ML._x005F_x000D_
ClaveProdServ : 53131613  Cantidad : 6.00  valorUnitario : 608.068968  Importe : 3648.413808  Descripción : CREMA DOVE NUTRICION GO FRESH 400 ML_x005F_x000D_
ClaveProdServ : 53131606  Cantidad : 5.00  valorUnitario : 460.758624  Importe : 2303.793120  Descripción : DES. DOVE AEROSOL (H) CUIDADO TOTAL 150 ML._x005F_x000D_
ClaveProdServ : 53131606  Cantidad : 8.00  valorUnitario : 462.827592  Importe : 3702.620736  Descripción : DES. DOVE AEROSOL (M) DERMO ACLARANT CALENDULA 87_x005F_x000D_
ClaveProdServ : 53131606  Cantidad : 10.00  valorUnitario : 435.724140  Importe : 4357.241400  Descripción : DES. DOVE BARRA CLEAR TONE COCO 45 GRS_x005F_x000D_
ClaveProdServ : 53131606  Cantidad : 8.00  valorUnitario : 442.965516  Importe : 3543.724128  Descripción : DES. DOVE BARRA ANT ORIGINAL 45 GR._x005F_x000D_
ClaveProdServ : 53131606  Cantidad : 10.00  valorUnitario : 437.793108  Importe : 4377.931080  Descripción : DES. DOVE AEROSOL (M) ORIGINAL 87 GRS._x005F_x000D_
ClaveProdServ : 53131628  Cantidad : 4.00  valorUnitario : 429.413796  Importe : 1717.655184  Descripción : SH. DOVE RECONSTRUCCION 350ML._x005F_x000D_
ClaveProdServ : 53131628  Cantidad : 6.00  valorUnitario : 494.172408  Importe : 2965.034448  Descripción : SH. SEDAL KERATINA Y ANTIOX 620 ML_x005F_x000D_
ClaveProdServ : 53131613  Cantidad : 3.00  valorUnitario : 608.068968  Importe : 1824.206904  Descripción : CREMA DOVE COCO 400 ML_x005F_x000D_
ClaveProdServ : 53131628  Cantidad : 8.00  valorUnitario : 211.034472  Importe : 1688.275776  Descripción : SH. H&amp;S LIMPIEZA RENOVADORA 90 ML_x005F_x000D_
ClaveProdServ : 53131502  Cantidad : 5.00  valorUnitario : 380.275872  Importe : 1901.379360  Descripción : PASTA ORAL B KIDS MICKEY 50GR_x005F_x000D_
ClaveProdServ : 53131628  Cantidad : 4.00  valorUnitario : 264.310344  Importe : 1057.241376  Descripción : SH. PANTENE RESTAURACION 200 ML._x005F_x000D_
ClaveProdServ : 53131501  Cantidad : 4.00  valorUnitario : 451.344828  Importe : 1805.379312  Descripción : ENJUAGUE ORAL B PRO SALUD 250 ML_x005F_x000D_
ClaveProdServ : 53131628  Cantidad : 8.00  valorUnitario : 270.620688  Importe : 2164.965504  Descripción : SH. H&amp;S SUAVE Y MANEJABLE 2/1 180ML._x005F_x000D_
ClaveProdServ : 47131809  Cantidad : 3.00  valorUnitario : 329.172408  Importe : 987.517224  Descripción : EL OSO GRASA DOS EN UNO NEGRA 90 GRS._x005F_x000D_
ClaveProdServ : 53131606  Cantidad : 5.00  valorUnitario : 331.241376  Importe : 1656.206880  Descripción : DES. GILLETTE GEL MINICLEAR C WAVE 45GR_x005F_x000D_
ClaveProdServ : 53131606  Cantidad : 20.00  valorUnitario : 396.000000  Importe : 7920.000000  Descripción : DES. SECRET CLEAR GEL FRESH RESPONSE (JASMINE) 45G_x005F_x000D_
ClaveProdServ : 53131628  Cantidad : 3.00  valorUnitario : 593.482764  Importe : 1780.448292  Descripción : SH. PANTENE LISO EXTREMO 400 ML_x005F_x000D_
ClaveProdServ : 53131628  Cantidad : 10.00  valorUnitario : 593.482764  Importe : 5934.827640  Descripción : SH. PANTENE RIZOS DEFINIDOS 400 ML_x005F_x000D_
ClaveProdServ : 53131628  Cantidad : 5.00  valorUnitario : 593.482764  Importe : 2967.413820  Descripción : SH. PANTENE BRILLO EXTREMO 400ML_x005F_x000D_
ClaveProdServ : 53131628  Cantidad : 12.00  valorUnitario : 449.275860  Importe : 5391.310320  Descripción : SH. ELVIVE REPARACION TOTAL 5 370 ML._x005F_x000D_
ClaveProdServ : 53131602  Cantidad : 20.00  valorUnitario : 449.275860  Importe : 8985.517200  Descripción : SH. ELVIVE HIDRA HIALURONICO 370 ML._x005F_x000D_
ClaveProdServ : 53131602  Cantidad : 6.00  valorUnitario : 694.862064  Importe : 4169.172384  Descripción : SH. FRUCTIS CRECE FUERTE 650ML_x005F_x000D_
ClaveProdServ : 53131602  Cantidad : 4.00  valorUnitario : 694.862064  Importe : 2779.448256  Descripción : SH. FRUCTIS RECARGA NUTRITIVA 650 ML._x005F_x000D_
ClaveProdServ : 53131602  Cantidad : 3.00  valorUnitario : 694.862064  Importe : 2084.586192  Descripción : SH. FRUCTIS RIZOS MANEJABLES 650ML_x005F_x000D_
ClaveProdServ : 53131602  Cantidad : 12.00  valorUnitario : 449.275860  Importe : 5391.310320  Descripción : AC. ELVIVE DREAM LONG LISS 370 ML._x005F_x000D_
ClaveProdServ : 53131628  Cantidad : 8.00  valorUnitario : 888.103452  Importe : 7104.827616  Descripción : SH. ELVIVE OLEO EXTRAORD. NUTRICION 680ML_x005F_x000D_
ClaveProdServ : 53131602  Cantidad : 8.00  valorUnitario : 888.103452  Importe : 7104.827616  Descripción : AC. ELVIVE HIDRA HIALURONICO 680 ML._x005F_x000D_
ClaveProdServ : 53131602  Cantidad : 15.00  valorUnitario : 329.120688  Importe : 4936.810320  Descripción : TRAT. FRUCTIS HAIR FOOD ALOE 350 ML._x005F_x000D_
ClaveProdServ : 53131602  Cantidad : 4.00  valorUnitario : 520.344828  Importe : 2081.379312  Descripción : AC. FRUCTIS HAIR FOOD BANANA 300 ML._x005F_x000D_
ClaveProdServ : 53131602  Cantidad : 40.00  valorUnitario : 206.896554  Importe : 8275.862160  Descripción : TRAT. ELVIVE REPARACION EXTREME 300 G_x005F_x000D_
ClaveProdServ : 53131602  Cantidad : 30.00  valorUnitario : 206.896554  Importe : 6206.896620  Descripción : TRAT. ELVIVE REPARACION TOTAL 5 300 G_x005F_x000D_
ClaveProdServ : 53131628  Cantidad : 4.00  valorUnitario : 799.448292  Importe : 3197.793168  Descripción : SH. GRISI RICITOS DE ORO LAVANDA 100ML_x005F_x000D_
ClaveProdServ : 53131606  Cantidad : 4.00  valorUnitario : 359.379312  Importe : 1437.517248  Descripción : DES. OBAO AEROSOL BLACK 150 ML (H)_x005F_x000D_
ClaveProdServ : 53131613  Cantidad : 20.00  valorUnitario : 455.534484  Importe : 9110.689680  Descripción : GARNIER AGUA MICELAR TODO EN 1 400 ML. (5557)_x005F_x000D_
ClaveProdServ : 53131602  Cantidad : 6.00  valorUnitario : 358.396554  Importe : 2150.379324  Descripción : MAGIC RETOUCH NEGRO_x005F_x000D_
ClaveProdServ : 53131602  Cantidad : 1.00  valorUnitario : 568.344828  Importe : 568.344828  Descripción : TINTE IMEDIA N-710 RUBIO PROFUNDO_x005F_x000D_
ClaveProdServ : 53131628  Cantidad : 2.00  valorUnitario : 712.551720  Importe : 1425.103440  Descripción : SH. PLACENTA 950ML_x005F_x000D_
ClaveProdServ : 53131602  Cantidad : 1.00  valorUnitario : 766.396548  Importe : 766.396548  Descripción : GEL REPELENTE NO PIOJIN 500G_x005F_x000D_
ClaveProdServ : 53131606  Cantidad : 20.00  valorUnitario : 252.827592  Importe : 5056.551840  Descripción : DES. NEUTRO BALANCE ROLL ON TRANSP. 65 ML_x005F_x000D_
ClaveProdServ : 53131606  Cantidad : 4.00  valorUnitario : 444.103452  Importe : 1776.413808  Descripción : DES. SPEED BARRA XTREME INTENS45G_x005F_x000D_
ClaveProdServ : 53131606  Cantidad : 5.00  valorUnitario : 495.206892  Importe : 2476.034460  Descripción : DES. LADY SPEED AEROSOL PRO.5 EN 1 91G_x005F_x000D_
ClaveProdServ : 53131606  Cantidad : 2.00  valorUnitario : 495.206892  Importe : 990.413784  Descripción : DES. SPEED AEROSOL COOL GREEN 91 G (VERDE)_x005F_x000D_
ClaveProdServ : 53131608  Cantidad : 3.00  valorUnitario : 1191.724800  Importe : 3575.174400  Descripción : JABON NORDIKO ORIGINAL 130G_x005F_x000D_
ClaveProdServ : 53131600  Cantidad : 8.00  valorUnitario : 353.172408  Importe : 2825.379264  Descripción : SH. VANART REP.BRILLO(MIEL) SEDOSO 750 ML_x005F_x000D_
</t>
  </si>
  <si>
    <t xml:space="preserve">ClaveProdServ : 50221303  Cantidad : 2.00  valorUnitario : 1638.720000  Importe : 3277.440000  Descripción : MAIZENA FEC. MAIZ REGULAR 160G_x005F_x000D_
ClaveProdServ : 50171902  Cantidad : 5.00  valorUnitario : 402.480000  Importe : 2012.400000  Descripción : KNORR TOMATE (FRASCO PET) 100 GR_x005F_x000D_
ClaveProdServ : 50171902  Cantidad : 10.00  valorUnitario : 409.680000  Importe : 4096.800000  Descripción : KNORR COSTILLA ESTUCHE C/8_x005F_x000D_
ClaveProdServ : 50171902  Cantidad : 10.00  valorUnitario : 414.480000  Importe : 4144.800000  Descripción : KNORR SUIZA CALDO DE POLLO (FRASCO PET) 100 G_x005F_x000D_
</t>
  </si>
  <si>
    <t xml:space="preserve">ClaveProdServ : 42141502  Cantidad : 1.00  valorUnitario : 2298.620680  Importe : 2298.620680  Descripción : SUAVETIPS BAMBU CORAZON 100 C/12 PZAS_x005F_x000D_
ClaveProdServ : 42141500  Cantidad : 5.00  valorUnitario : 308.275860  Importe : 1541.379300  Descripción : COTONETES KIUTS JALOMA TARRO CON 100 PIEZAS_x005F_x000D_
ClaveProdServ : 31201500  Cantidad : 3.00  valorUnitario : 720.931032  Importe : 2162.793096  Descripción : CINTA NAVITEK DE EMPAQUE TRANSP. 48 MM X 150 MTS._x005F_x000D_
ClaveProdServ : 53131606  Cantidad : 13.00  valorUnitario : 301.965600  Importe : 3925.552800  Descripción : DES. NIVEA ROLL ON CLEAR 50 ML. 6698_x005F_x000D_
ClaveProdServ : 53131613  Cantidad : 8.00  valorUnitario : 681.206892  Importe : 5449.655136  Descripción : CREMA NIVEA CUIDADO NUTRITIVO 5 EN 1 200ML 0010_x005F_x000D_
ClaveProdServ : 53131613  Cantidad : 10.00  valorUnitario : 485.896548  Importe : 4858.965480  Descripción : CREMA NIVEA CORPORAL UV FPS 15 220 ML. 9857_x005F_x000D_
ClaveProdServ : 53131606  Cantidad : 6.00  valorUnitario : 487.965516  Importe : 2927.793096  Descripción : DES. NIVEA BARRA INVISIBLE HOMBRE 50 G.2862_x005F_x000D_
ClaveProdServ : 53131606  Cantidad : 6.00  valorUnitario : 301.965516  Importe : 1811.793096  Descripción : DES. NIVEA ROLL ON MEN FRESH ICE 50 ML. 5889_x005F_x000D_
ClaveProdServ : 53131606  Cantidad : 2.00  valorUnitario : 301.965516  Importe : 603.931032  Descripción : DES. NIVEA ROLL ON ANT MEN DEEP ESPRESSO 50ML.3491_x005F_x000D_
ClaveProdServ : 53131606  Cantidad : 6.00  valorUnitario : 562.137936  Importe : 3372.827616  Descripción : DES. NIVEA AEROSOL MEN FRESH SPORT 150 ML.5872_x005F_x000D_
ClaveProdServ : 53131606  Cantidad : 8.00  valorUnitario : 301.965516  Importe : 2415.724128  Descripción : DES. NIVEA ROLL ON MEN FRESH SPORT 50 ML. 5902_x005F_x000D_
ClaveProdServ : 53131606  Cantidad : 8.00  valorUnitario : 487.965516  Importe : 3903.724128  Descripción : DES. NIVEA BARRA INVISIBLE DAMA 50 G. 2930_x005F_x000D_
ClaveProdServ : 53131606  Cantidad : 6.00  valorUnitario : 301.965516  Importe : 1811.793096  Descripción : DES. NIVEA ROLL ON MEN B&amp;W ULTIMATE IMPACT50ML6666_x005F_x000D_
ClaveProdServ : 53131611  Cantidad : 4.00  valorUnitario : 684.362070  Importe : 2737.448280  Descripción : GEL NIVEA PARA AFEITAR SENSITIVE 200ML. 7405_x005F_x000D_
ClaveProdServ : 53131606  Cantidad : 15.00  valorUnitario : 301.965516  Importe : 4529.482740  Descripción : DES. NIVEA ROLL ON PEARL &amp; BEAUTY 50 ML. 7359_x005F_x000D_
ClaveProdServ : 53131613  Cantidad : 6.00  valorUnitario : 1581.931032  Importe : 9491.586192  Descripción : CREMA NIVEA TARRO 200 ML. 0193_x005F_x000D_
ClaveProdServ : 53131613  Cantidad : 4.00  valorUnitario : 1034.482752  Importe : 4137.931008  Descripción : CREMA NIVEA TARRO 100 ML 3095_x005F_x000D_
ClaveProdServ : 53131613  Cantidad : 10.00  valorUnitario : 427.344828  Importe : 4273.448280  Descripción : CREMA NIVEA CORPORAL PIEL SECA 220 ML. 9895_x005F_x000D_
ClaveProdServ : 53131613  Cantidad : 14.00  valorUnitario : 277.965516  Importe : 3891.517224  Descripción : CREMA NIVEA CORPORAL UV FPS 15 100 ML. 9840_x005F_x000D_
ClaveProdServ : 53131613  Cantidad : 6.00  valorUnitario : 227.793108  Importe : 1366.758648  Descripción : CREMA NIVEA CORPORAL PIEL SECA 100 ML. 9819_x005F_x000D_
ClaveProdServ : 53131630  Cantidad : 8.00  valorUnitario : 868.965520  Importe : 6951.724160  Descripción : LABELLO CLASICO 4.7 GR. 4870_x005F_x000D_
ClaveProdServ : 53131613  Cantidad : 2.00  valorUnitario : 427.344828  Importe : 854.689656  Descripción : CREMA NIVEA CORPORAL PIEL NORMAL 220 ML. 9833_x005F_x000D_
ClaveProdServ : 53131613  Cantidad : 10.00  valorUnitario : 227.793108  Importe : 2277.931080  Descripción : CREMA NIVEA CORPORAL PIEL EXT.SECA 100 ML. 9796_x005F_x000D_
ClaveProdServ : 53131606  Cantidad : 24.00  valorUnitario : 301.965516  Importe : 7247.172384  Descripción : DES. NIVEA ROLL ON ACLARADO NAT. BEUTY 50 ML 0646_x005F_x000D_
ClaveProdServ : 53131613  Cantidad : 6.00  valorUnitario : 551.689656  Importe : 3310.137936  Descripción : CREMA NIVEA CORPORAL ACLARADO NAT 220 ML. 9864_x005F_x000D_
ClaveProdServ : 53131602  Cantidad : 18.00  valorUnitario : 211.034400  Importe : 3798.619200  Descripción : GEL SUPER WET PLUS TRASPARENTE 250 GRS._x005F_x000D_
ClaveProdServ : 53131613  Cantidad : 6.00  valorUnitario : 505.474140  Importe : 3032.844840  Descripción : CREMA HINDS EX.ALMENDRAS 400 ML_x005F_x000D_
ClaveProdServ : 53131613  Cantidad : 15.00  valorUnitario : 505.474140  Importe : 7582.112100  Descripción : CREMA HINDS NATURAL PIEL SECA 400 ML_x005F_x000D_
ClaveProdServ : 53131613  Cantidad : 5.00  valorUnitario : 386.637930  Importe : 1933.189650  Descripción : CREMA HINDS NATURAL PIEL RESECA 90 ML._x005F_x000D_
ClaveProdServ : 53131613  Cantidad : 10.00  valorUnitario : 699.000000  Importe : 6990.000000  Descripción : CREMA VASENOL ALOE VERA FRESH 400 ML_x005F_x000D_
ClaveProdServ : 53131606  Cantidad : 6.00  valorUnitario : 445.137936  Importe : 2670.827616  Descripción : DES. REXONA AEROSOL INVISIBLE (H) 150 GR._x005F_x000D_
ClaveProdServ : 53131602  Cantidad : 10.00  valorUnitario : 479.586204  Importe : 4795.862040  Descripción : SPRAY TRESEMME CLIMATE CONTROL 300 ML._x005F_x000D_
ClaveProdServ : 53131602  Cantidad : 10.00  valorUnitario : 479.586204  Importe : 4795.862040  Descripción : SPRAY TRESEMME FIJACION EXTREMA 300ML_x005F_x000D_
ClaveProdServ : 53131602  Cantidad : 10.00  valorUnitario : 444.103452  Importe : 4441.034520  Descripción : MOUSSE TRESEMME RIZOS 200ML_x005F_x000D_
ClaveProdServ : 53131613  Cantidad : 10.00  valorUnitario : 897.517236  Importe : 8975.172360  Descripción : CREMA POND'S "S" AZUL 400 GRS._x005F_x000D_
ClaveProdServ : 53131606  Cantidad : 15.00  valorUnitario : 439.862064  Importe : 6597.930960  Descripción : DES. REXONA AEROSOL (M) FLORES BCAS Y LICHI 89_x005F_x000D_
ClaveProdServ : 53131628  Cantidad : 10.00  valorUnitario : 778.448280  Importe : 7784.482800  Descripción : SH. TRESEMME CONTROL CAIDA 715 ML_x005F_x000D_
ClaveProdServ : 53131628  Cantidad : 3.00  valorUnitario : 778.448280  Importe : 2335.344840  Descripción : SH. TRESEMME KERATINA ANTIFRIZZ 715 ML_x005F_x000D_
ClaveProdServ : 53131606  Cantidad : 10.00  valorUnitario : 425.275860  Importe : 4252.758600  Descripción : DES. REXONA BARRA (H) V8 45 GRS._x005F_x000D_
ClaveProdServ : 53131606  Cantidad : 25.00  valorUnitario : 420.000000  Importe : 10500.000000  Descripción : DES. REXONA BARRA (M) POWDER 45 GRS_x005F_x000D_
ClaveProdServ : 53131606  Cantidad : 6.00  valorUnitario : 425.275860  Importe : 2551.655160  Descripción : DES. REXONA BARRA (H) ACTIVE 45 GRS._x005F_x000D_
ClaveProdServ : 53131606  Cantidad : 10.00  valorUnitario : 445.137936  Importe : 4451.379360  Descripción : DES. REXONA AEROSOL ANT (H) MARINE 89 GRS._x005F_x000D_
ClaveProdServ : 53131606  Cantidad : 6.00  valorUnitario : 425.275860  Importe : 2551.655160  Descripción : DES. REXONA BARRA (H) ANTIBACTERIAL 45 GR_x005F_x000D_
ClaveProdServ : 53131606  Cantidad : 6.00  valorUnitario : 429.413796  Importe : 2576.482776  Descripción : DES. REXONA BARRA (M) ANTIBACTERIAL+INVISIBLE 45 G_x005F_x000D_
ClaveProdServ : 53131606  Cantidad : 5.00  valorUnitario : 329.172408  Importe : 1645.862040  Descripción : DES. AXE ROLL ON ANT BLACK 50 ML_x005F_x000D_
ClaveProdServ : 53131606  Cantidad : 6.00  valorUnitario : 227.793108  Importe : 1366.758648  Descripción : DES. SAVILE ROLL ON ANT AGUA DE ROSAS 45 ML_x005F_x000D_
ClaveProdServ : 53131606  Cantidad : 10.00  valorUnitario : 227.793108  Importe : 2277.931080  Descripción : DES. SAVILE ROLL ON ANT BICARBONATO Y LIMON 45 ML_x005F_x000D_
ClaveProdServ : 53131606  Cantidad : 6.00  valorUnitario : 232.965516  Importe : 1397.793096  Descripción : DES. EGO ROLL ON FORCE 45 ML_x005F_x000D_
ClaveProdServ : 53131606  Cantidad : 5.00  valorUnitario : 354.206892  Importe : 1771.034460  Descripción : DES. SAVILE BARRA ANT MANZANILLA_x005F_x000D_
ClaveProdServ : 53131606  Cantidad : 6.00  valorUnitario : 699.000000  Importe : 4194.000000  Descripción : DES. REXONA CLINICAL AEROSOL ANT (H) CLEAN 91G_x005F_x000D_
ClaveProdServ : 53131613  Cantidad : 5.00  valorUnitario : 608.068968  Importe : 3040.344840  Descripción : CREMA DOVE NUTRICION ESSENCIAL 400 ML_x005F_x000D_
ClaveProdServ : 53131613  Cantidad : 1.00  valorUnitario : 633.206400  Importe : 633.206400  Descripción : CREMA ST. IVES PROTECCION UV 532 ML._x005F_x000D_
ClaveProdServ : 53131628  Cantidad : 3.00  valorUnitario : 778.448280  Importe : 2335.344840  Descripción : SH. TRESEMME RIZOZ DISCIPLINADOS 715 ML_x005F_x000D_
ClaveProdServ : 53131628  Cantidad : 5.00  valorUnitario : 778.448280  Importe : 3892.241400  Descripción : SH. TRESEMME CRECIMIENTO MAXIMO 715 ML_x005F_x000D_
ClaveProdServ : 53131628  Cantidad : 12.00  valorUnitario : 494.172408  Importe : 5930.068896  Descripción : SH. SEDAL CAIDA DEFENSE 620 ML_x005F_x000D_
ClaveProdServ : 53131628  Cantidad : 8.00  valorUnitario : 494.172408  Importe : 3953.379264  Descripción : SH. SEDAL ALOE Y MENTA 620 ML._x005F_x000D_
ClaveProdServ : 53131628  Cantidad : 10.00  valorUnitario : 494.172408  Importe : 4941.724080  Descripción : SH. SEDAL RESTAURACION INSTANTANEA 620 ML_x005F_x000D_
ClaveProdServ : 53131628  Cantidad : 1.00  valorUnitario : 284.172000  Importe : 284.172000  Descripción : SH. SEDAL MICELAR 300ML_x005F_x000D_
ClaveProdServ : 53131628  Cantidad : 15.00  valorUnitario : 494.172408  Importe : 7412.586120  Descripción : SH. SEDAL CERAMIDAS 620 ML._x005F_x000D_
ClaveProdServ : 53131628  Cantidad : 3.00  valorUnitario : 429.413796  Importe : 1288.241388  Descripción : SH. DOVE HIDRATACION 350ML_x005F_x000D_
ClaveProdServ : 53131628  Cantidad : 8.00  valorUnitario : 494.172408  Importe : 3953.379264  Descripción : SH. SEDAL CARBON 620 ML_x005F_x000D_
ClaveProdServ : 53131628  Cantidad : 6.00  valorUnitario : 494.172408  Importe : 2965.034448  Descripción : SH. SEDAL MICELAR 620 ML_x005F_x000D_
ClaveProdServ : 53131613  Cantidad : 3.00  valorUnitario : 608.068968  Importe : 1824.206904  Descripción : CREMA DOVE MATCHA 400 ML_x005F_x000D_
ClaveProdServ : 53131602  Cantidad : 10.00  valorUnitario : 329.172408  Importe : 3291.724080  Descripción : CREMA P/PEINAR SEDAL ANTI SPONGE 300 ML._x005F_x000D_
ClaveProdServ : 53131628  Cantidad : 15.00  valorUnitario : 290.482764  Importe : 4357.241460  Descripción : SH. SAVILE ARGAN 700 ML_x005F_x000D_
ClaveProdServ : 53131628  Cantidad : 8.00  valorUnitario : 211.034472  Importe : 1688.275776  Descripción : SH. PANTENE CUIDADO CLASICO 2IN1 100ML_x005F_x000D_
ClaveProdServ : 53131628  Cantidad : 10.00  valorUnitario : 264.310344  Importe : 2643.103440  Descripción : SH. PANTENE CONTROL CAIDA 200 ML._x005F_x000D_
ClaveProdServ : 53131628  Cantidad : 6.00  valorUnitario : 895.448280  Importe : 5372.689680  Descripción : SH. PANTENE CONTROL CAIDA 700 ML_x005F_x000D_
ClaveProdServ : 53131602  Cantidad : 10.00  valorUnitario : 587.172408  Importe : 5871.724080  Descripción : MOUSSE PANTENE RIZOS DEFINIDOS 227GR_x005F_x000D_
ClaveProdServ : 53131501  Cantidad : 10.00  valorUnitario : 370.965516  Importe : 3709.655160  Descripción : ENJUAGUE ORAL B COMPLETE MENTA 250 ML._x005F_x000D_
ClaveProdServ : 53131602  Cantidad : 8.00  valorUnitario : 461.793108  Importe : 3694.344864  Descripción : CREMA P/PEINAR PANTENE LISO EXTREMO 300 ML._x005F_x000D_
ClaveProdServ : 53131602  Cantidad : 6.00  valorUnitario : 461.793108  Importe : 2770.758648  Descripción : CREMA P/PEINAR PANTENE BAMBU 300 ML._x005F_x000D_
ClaveProdServ : 53131602  Cantidad : 12.00  valorUnitario : 333.310344  Importe : 3999.724128  Descripción : CREMA P/PEINAR HERBAL ESS HIDRADISIACO 300 ML COCO_x005F_x000D_
ClaveProdServ : 53131602  Cantidad : 20.00  valorUnitario : 461.793108  Importe : 9235.862160  Descripción : CREMA P/PEINAR PANTENE RIZOS DEFINIDOS 300 ML._x005F_x000D_
ClaveProdServ : 53131628  Cantidad : 10.00  valorUnitario : 584.068968  Importe : 5840.689680  Descripción : SH. H&amp;S ALIVIO REFRESCANTE 375 ML_x005F_x000D_
ClaveProdServ : 53131628  Cantidad : 5.00  valorUnitario : 270.620688  Importe : 1353.103440  Descripción : SH. H&amp;S PURIFICACION CARBON ACTIVADO 180 ML_x005F_x000D_
ClaveProdServ : 53131628  Cantidad : 6.00  valorUnitario : 767.068970  Importe : 4602.413820  Descripción : SH. H&amp;S 2 EN 1 LIMPIEZA RENOVADORA 650 ML_x005F_x000D_
ClaveProdServ : 53131628  Cantidad : 5.00  valorUnitario : 767.068970  Importe : 3835.344850  Descripción : SH. H&amp;S APPLE (MANZANA) FRESH 650 ML_x005F_x000D_
ClaveProdServ : 53131628  Cantidad : 6.00  valorUnitario : 767.068970  Importe : 4602.413820  Descripción : SH. H&amp;S PURIFICACION CARBON ACTIVADO 650ML_x005F_x000D_
ClaveProdServ : 53131628  Cantidad : 3.00  valorUnitario : 767.068970  Importe : 2301.206910  Descripción : SH. H&amp;S SUAVE Y MANEJABLE 2/1 650ML_x005F_x000D_
ClaveProdServ : 53131606  Cantidad : 10.00  valorUnitario : 472.241376  Importe : 4722.413760  Descripción : DES. SECRET AEROSOL ANT PH BALANCED (LAVENDER) 93G_x005F_x000D_
ClaveProdServ : 53131606  Cantidad : 10.00  valorUnitario : 335.379312  Importe : 3353.793120  Descripción : DES. SECRET ROLL ON POWDER PROTECT 60GR_x005F_x000D_
ClaveProdServ : 53131606  Cantidad : 8.00  valorUnitario : 472.241376  Importe : 3777.931008  Descripción : DES. SECRET AEROSOL ANT ORANGE BLOSSON 93GRS_x005F_x000D_
ClaveProdServ : 47131809  Cantidad : 5.00  valorUnitario : 276.931032  Importe : 1384.655160  Descripción : EL OSO GEL LIMPIADOR PARA TENIS 120 G._x005F_x000D_
ClaveProdServ : 47131809  Cantidad : 2.00  valorUnitario : 208.965516  Importe : 417.931032  Descripción : EL OSO CREMA TARRO NEGRA 170 GRS._x005F_x000D_
ClaveProdServ : 47131809  Cantidad : 3.00  valorUnitario : 154.982759  Importe : 464.948277  Descripción : EL OSO CERA LIQ CAFE 70 ML C/12_x005F_x000D_
ClaveProdServ : 47131809  Cantidad : 3.00  valorUnitario : 329.172408  Importe : 987.517224  Descripción : EL OSO GRASA LATA NEGRA 90 GRS._x005F_x000D_
ClaveProdServ : 53131606  Cantidad : 20.00  valorUnitario : 442.965516  Importe : 8859.310320  Descripción : DES. OLD SPICE BARRA CHAMPION 50 GR._x005F_x000D_
ClaveProdServ : 53131606  Cantidad : 6.00  valorUnitario : 613.240800  Importe : 3679.444800  Descripción : DES. OLD SPICE GEL CLEAR FRESH 80 GRS._x005F_x000D_
ClaveProdServ : 53131606  Cantidad : 10.00  valorUnitario : 613.240800  Importe : 6132.408000  Descripción : DES. OLD SPICE GEL CLEAR PURE SPORT 80 GRS._x005F_x000D_
ClaveProdServ : 53131606  Cantidad : 6.00  valorUnitario : 357.310344  Importe : 2143.862064  Descripción : DES. OLD SPICE ROLL-ON FRESH 50 ML_x005F_x000D_
ClaveProdServ : 53131602  Cantidad : 8.00  valorUnitario : 593.482764  Importe : 4747.862112  Descripción : AC. PANTENE LISO EXTREMO 400ML_x005F_x000D_
ClaveProdServ : 53131602  Cantidad : 8.00  valorUnitario : 593.482764  Importe : 4747.862112  Descripción : AC. PANTENE RIZOS DEFINIDOS 400 ML_x005F_x000D_
ClaveProdServ : 53131602  Cantidad : 3.00  valorUnitario : 593.482764  Importe : 1780.448292  Descripción : AC. PANTENE MICELLAR 400ML_x005F_x000D_
ClaveProdServ : 53131602  Cantidad : 6.00  valorUnitario : 593.482764  Importe : 3560.896584  Descripción : AC. PANTENE CONTROL CAIDA 400ML_x005F_x000D_
ClaveProdServ : 53131602  Cantidad : 10.00  valorUnitario : 528.724140  Importe : 5287.241400  Descripción : MOUSSE HERBAL ESSENCES EXTRA CONTROL 200GRS_x005F_x000D_
ClaveProdServ : 53131602  Cantidad : 8.00  valorUnitario : 520.344828  Importe : 4162.758624  Descripción : SH. FRUCTIS HAIR FOOD ALOE 300 ML._x005F_x000D_
ClaveProdServ : 53131602  Cantidad : 8.00  valorUnitario : 520.344828  Importe : 4162.758624  Descripción : SH. FRUCTIS HAIR FOOD BANANA 300 ML._x005F_x000D_
ClaveProdServ : 53131602  Cantidad : 15.00  valorUnitario : 520.344828  Importe : 7805.172420  Descripción : SH. FRUCTIS HAIR FOOD SANDIA 300 ML._x005F_x000D_
ClaveProdServ : 53131602  Cantidad : 6.00  valorUnitario : 568.344828  Importe : 3410.068968  Descripción : TINTE IMEDIA N-810 RUBIO CLARO CENIZO PROFUNDO_x005F_x000D_
ClaveProdServ : 53131602  Cantidad : 25.00  valorUnitario : 362.586204  Importe : 9064.655100  Descripción : CREMA P/PEINAR FRUCTIS RIZOS ELASTICOS 300 ML_x005F_x000D_
ClaveProdServ : 53131602  Cantidad : 50.00  valorUnitario : 206.896554  Importe : 10344.827700  Descripción : TRAT. ELVIVE HIALURONICO 300 G_x005F_x000D_
ClaveProdServ : 53131602  Cantidad : 25.00  valorUnitario : 449.275860  Importe : 11231.896500  Descripción : AC. ELVIVE REPARACION TOTAL 5 370 ML._x005F_x000D_
ClaveProdServ : 53131606  Cantidad : 3.00  valorUnitario : 529.758624  Importe : 1589.275872  Descripción : DES. ADIDAS AEROSOL POWER BOOSTER (M) 150 ML_x005F_x000D_
ClaveProdServ : 53131606  Cantidad : 15.00  valorUnitario : 239.275860  Importe : 3589.137900  Descripción : DES. BI-O ROLL ON PROTECTION 5 (M) 50ML._x005F_x000D_
ClaveProdServ : 53131606  Cantidad : 1.00  valorUnitario : 470.172000  Importe : 470.172000  Descripción : DES. BI-O AEROSOL PROTECION 5 (H) 150 ML_x005F_x000D_
ClaveProdServ : 53131602  Cantidad : 30.00  valorUnitario : 176.586204  Importe : 5297.586120  Descripción : CREMA P/PEINAR ELVIVE HIDRA HIALURONICO 300 ML._x005F_x000D_
ClaveProdServ : 53131602  Cantidad : 10.00  valorUnitario : 275.137932  Importe : 2751.379320  Descripción : RETOCADOR NUTRISSE 6.7 CASTAÑOS CHOCO EXH C/6 SOBR_x005F_x000D_
ClaveProdServ : 53131606  Cantidad : 6.00  valorUnitario : 384.517236  Importe : 2307.103416  Descripción : DES. OBAO AEROSOL TATTOO (M) 150 ML._x005F_x000D_
ClaveProdServ : 53131606  Cantidad : 8.00  valorUnitario : 272.689200  Importe : 2181.513600  Descripción : DES. BI-O ROLL ON INVISIBLE (H) 50ML_x005F_x000D_
ClaveProdServ : 53131602  Cantidad : 30.00  valorUnitario : 329.120400  Importe : 9873.612000  Descripción : TRAT. FRUCTIS HAIR FOOD COCONUT 350 ML._x005F_x000D_
ClaveProdServ : 53131613  Cantidad : 6.00  valorUnitario : 485.844828  Importe : 2915.068968  Descripción : GARNIER AGUA MICELAR VIT C 400ML(2319)_x005F_x000D_
ClaveProdServ : 53131602  Cantidad : 15.00  valorUnitario : 358.396554  Importe : 5375.948310  Descripción : MAGIC RETOUCH CASTAÑO CLARO_x005F_x000D_
ClaveProdServ : 53131602  Cantidad : 30.00  valorUnitario : 329.120688  Importe : 9873.620640  Descripción : TRAT. FRUCTIS HAIR FOOD SANDIA 350 ML._x005F_x000D_
ClaveProdServ : 53131602  Cantidad : 10.00  valorUnitario : 694.862400  Importe : 6948.624000  Descripción : SH. FRUCTIS STOP CAIDA CAFEINA 650 ML_x005F_x000D_
ClaveProdServ : 53131602  Cantidad : 10.00  valorUnitario : 694.862400  Importe : 6948.624000  Descripción : SH. FRUCTIS BORR. DAñO 650ML_x005F_x000D_
ClaveProdServ : 53131602  Cantidad : 5.00  valorUnitario : 694.862064  Importe : 3474.310320  Descripción : SH. FRUCTIS LISO COCO 650ML_x005F_x000D_
ClaveProdServ : 53131602  Cantidad : 20.00  valorUnitario : 329.120688  Importe : 6582.413760  Descripción : TRAT. FRUCTIS HAIR FOOD BANANA 350 ML._x005F_x000D_
ClaveProdServ : 53131602  Cantidad : 30.00  valorUnitario : 329.120688  Importe : 9873.620640  Descripción : TRAT. FRUCTIS HAIR FOOD AGUACATE 350 ML._x005F_x000D_
ClaveProdServ : 53131602  Cantidad : 10.00  valorUnitario : 520.344828  Importe : 5203.448280  Descripción : SH. FRUCTIS HAIR FOOD COCONUT 300 ML._x005F_x000D_
ClaveProdServ : 53131602  Cantidad : 10.00  valorUnitario : 694.862064  Importe : 6948.620640  Descripción : SH. FRUCTIS BORRADOR DE DAñO POSTQUIMICA 650ML_x005F_x000D_
ClaveProdServ : 53131602  Cantidad : 10.00  valorUnitario : 888.103200  Importe : 8881.032000  Descripción : SH. ELVIVE HIDRA HIALURONICO 680 ML._x005F_x000D_
ClaveProdServ : 53131628  Cantidad : 3.00  valorUnitario : 888.103452  Importe : 2664.310356  Descripción : SH. ELVIVE REPARACION TOTAL 5 680ML_x005F_x000D_
ClaveProdServ : 53131628  Cantidad : 5.00  valorUnitario : 888.103452  Importe : 4440.517260  Descripción : SH. ELVIVE DREAM LONG LISS 680 ML._x005F_x000D_
ClaveProdServ : 53131602  Cantidad : 40.00  valorUnitario : 449.275860  Importe : 17971.034400  Descripción : SH. ELVIVE HIALURONICO PURE 370 ML._x005F_x000D_
ClaveProdServ : 53131602  Cantidad : 10.00  valorUnitario : 449.275860  Importe : 4492.758600  Descripción : SH. ELVIVE DREAM LONG LISS 370 ML._x005F_x000D_
ClaveProdServ : 53131628  Cantidad : 10.00  valorUnitario : 449.275860  Importe : 4492.758600  Descripción : SH. ELVIVE COLOR VIVE 370 ML._x005F_x000D_
ClaveProdServ : 53131628  Cantidad : 2.00  valorUnitario : 712.551720  Importe : 1425.103440  Descripción : SH. PLACENTA 950ML_x005F_x000D_
ClaveProdServ : 53131628  Cantidad : 4.00  valorUnitario : 900.620688  Importe : 3602.482752  Descripción : SH. MINOXIDIL UNISEX CON KERATINA Y COLAGENO 950ML_x005F_x000D_
ClaveProdServ : 53131606  Cantidad : 8.00  valorUnitario : 500.482764  Importe : 4003.862112  Descripción : DES. SPEED AEROSOL COOL BLUE 91 G_x005F_x000D_
ClaveProdServ : 53131647  Cantidad : 4.00  valorUnitario : 583.034472  Importe : 2332.137888  Descripción : TALCO MENNEN AZUL 100G_x005F_x000D_
ClaveProdServ : 53131608  Cantidad : 5.00  valorUnitario : 439.036800  Importe : 2195.184000  Descripción : JABON MENNEN BABY MAGIC 90 G_x005F_x000D_
ClaveProdServ : 53131606  Cantidad : 8.00  valorUnitario : 573.620688  Importe : 4588.965504  Descripción : DES. LADY SPEED GEL ACTIVE FRESH 65G_x005F_x000D_
ClaveProdServ : 53131606  Cantidad : 5.00  valorUnitario : 458.689656  Importe : 2293.448280  Descripción : DES. SPEED BARRA STAINGUARD 50G._x005F_x000D_
ClaveProdServ : 53131606  Cantidad : 10.00  valorUnitario : 573.620688  Importe : 5736.206880  Descripción : DES. LADY SPEED GEL FLORAL 65G_x005F_x000D_
ClaveProdServ : 53131606  Cantidad : 10.00  valorUnitario : 573.620688  Importe : 5736.206880  Descripción : DES. SPEED GEL EXTREME INTENSE 85G_x005F_x000D_
ClaveProdServ : 53131606  Cantidad : 8.00  valorUnitario : 573.620688  Importe : 4588.965504  Descripción : DES. SPEED GEL COOL NIGHT 85G_x005F_x000D_
ClaveProdServ : 53131606  Cantidad : 6.00  valorUnitario : 573.620688  Importe : 3441.724128  Descripción : DES. SPEED GEL ADN 85 G_x005F_x000D_
ClaveProdServ : 53131606  Cantidad : 5.00  valorUnitario : 458.689656  Importe : 2293.448280  Descripción : DES. LADY SPEED BARRA OMEGA 3 45G_x005F_x000D_
ClaveProdServ : 53131606  Cantidad : 8.00  valorUnitario : 458.689656  Importe : 3669.517248  Descripción : DES. LADY SPEED BARRA CONCHA NACAR 45G_x005F_x000D_
ClaveProdServ : 53131606  Cantidad : 5.00  valorUnitario : 458.689656  Importe : 2293.448280  Descripción : DES. LADY SPEED BARRA PRO 5 EN 1 45 G_x005F_x000D_
ClaveProdServ : 53131606  Cantidad : 10.00  valorUnitario : 245.586204  Importe : 2455.862040  Descripción : DES. LADY SPEED ROLL ON PRO-5 50ML_x005F_x000D_
ClaveProdServ : 53131628  Cantidad : 8.00  valorUnitario : 742.862064  Importe : 5942.896512  Descripción : SH. TIO NACHO ANTI-EDAD 415 ML_x005F_x000D_
ClaveProdServ : 53131628  Cantidad : 10.00  valorUnitario : 787.758624  Importe : 7877.586240  Descripción : SH. TIO NACHO ENGROSADOR 415 ML_x005F_x000D_
ClaveProdServ : 53131628  Cantidad : 8.00  valorUnitario : 742.862064  Importe : 5942.896512  Descripción : SH. TIO NACHO HERBOLARIA 415 ML_x005F_x000D_
ClaveProdServ : 53131600  Cantidad : 10.00  valorUnitario : 384.517236  Importe : 3845.172360  Descripción : SH. VANART CLASICO CONTROL CASPA 750 ML._x005F_x000D_
ClaveProdServ : 53131600  Cantidad : 5.00  valorUnitario : 353.172408  Importe : 1765.862040  Descripción : SH. VANART REP.BRILLO(CHILE) REDUCCION CAIDA 750ML_x005F_x000D_
</t>
  </si>
  <si>
    <t xml:space="preserve">ClaveProdServ : 51142100  Cantidad : 15.00  valorUnitario : 717.100000  Importe : 10756.500000  Descripción : ALLIVIAX C/10 TABLETAS 550 MG._x005F_x000D_
ClaveProdServ : 51142400  Cantidad : 20.00  valorUnitario : 422.400000  Importe : 8448.000000  Descripción : BIOELECTRO C/24 TABLETAS_x005F_x000D_
ClaveProdServ : 51101800  Cantidad : 6.00  valorUnitario : 696.900000  Importe : 4181.400000  Descripción : SILKA MEDIC 15 GRS. ANTIMICOTICO_x005F_x000D_
ClaveProdServ : 51171504  Cantidad : 3.00  valorUnitario : 848.400000  Importe : 2545.200000  Descripción : SAL DE UVAS PICOT PLUS C/9 SOBRES_x005F_x000D_
ClaveProdServ : 51161800  Cantidad : 1.00  valorUnitario : 751.440000  Importe : 751.440000  Descripción : CONTAC ULTRA C/12 TABLETAS_x005F_x000D_
ClaveProdServ : 53131613  Cantidad : 1.00  valorUnitario : 4282.000000  Importe : 4282.000000  Descripción : UNGUENTO VITACILINA 16 G._x005F_x000D_
ClaveProdServ : 53131613  Cantidad : 2.00  valorUnitario : 3202.000000  Importe : 6404.000000  Descripción : UNGUENTO VITACILINA 28 GRS._x005F_x000D_
ClaveProdServ : 41106201  Cantidad : 1.00  valorUnitario : 3929.000000  Importe : 3929.000000  Descripción : UNGUENTO DERMAN 50G (ANTIMICOTICA)_x005F_x000D_
ClaveProdServ : 51161800  Cantidad : 100.00  valorUnitario : 20.500000  Importe : 2050.000000  Descripción : NEXT C/10 TABLETAS EMPAQUE 144_x005F_x000D_
ClaveProdServ : 51142001  Cantidad : 24.00  valorUnitario : 81.810000  Importe : 1963.440000  Descripción : SEDALMERCK MAX CON 24 TABLETAS_x005F_x000D_
ClaveProdServ : 41106201  Cantidad : 70.00  valorUnitario : 22.830000  Importe : 1598.100000  Descripción : UNGUENTO DERMAN 25G (ANTIMICOTICA)_x005F_x000D_
ClaveProdServ : 51142000  Cantidad : 1.00  valorUnitario : 19644.000000  Importe : 19644.000000  Descripción : AGIN CON 20 TABLETAS_x005F_x000D_
ClaveProdServ : 51171500  Cantidad : 1.00  valorUnitario : 2512.500000  Importe : 2512.500000  Descripción : MELOX PLUS SUSPENSION 360 ML CEREZA_x005F_x000D_
ClaveProdServ : 51161800  Cantidad : 24.00  valorUnitario : 36.360000  Importe : 872.640000  Descripción : UNGUENTO 666 TARRO 78 GRS._x005F_x000D_
ClaveProdServ : 42311511  Cantidad : 5.00  valorUnitario : 2407.345200  Importe : 12036.726000  Descripción : GASA JALOMA 10 X 10 CMS. C/100 PZAS._x005F_x000D_
ClaveProdServ : 53131641  Cantidad : 12.00  valorUnitario : 236.172000  Importe : 2834.064000  Descripción : VASELINA POND'S 42 GRS._x005F_x000D_
ClaveProdServ : 53131641  Cantidad : 12.00  valorUnitario : 410.586000  Importe : 4927.032000  Descripción : VASELINA POND'S 85 GRS._x005F_x000D_
ClaveProdServ : 53131613  Cantidad : 5.00  valorUnitario : 1711.448280  Importe : 8557.241400  Descripción : CREMA PONDS CLARANT B3 200 GRS. GRASA_x005F_x000D_
ClaveProdServ : 53131619  Cantidad : 1.00  valorUnitario : 374.758624  Importe : 374.758624  Descripción : MAQ. ANGEL FACE NATURAL 1 12 GRS_x005F_x000D_
ClaveProdServ : 53131613  Cantidad : 10.00  valorUnitario : 417.060300  Importe : 4170.603000  Descripción : OF-CREMA.PONDS.CB3.50G.17.PZS+7.PZS.REJUVENESS.50G_x005F_x000D_
ClaveProdServ : 53131628  Cantidad : 1.00  valorUnitario : 750.206400  Importe : 750.206400  Descripción : SH. PANTENE 2 EN 1 CUIDADO CLASICO EXH. C/24 10 ML_x005F_x000D_
ClaveProdServ : 42231807  Cantidad : 4.00  valorUnitario : 365.172414  Importe : 1460.689656  Descripción : MAMILA ADVANCED BOLD C.ANCHO F.RAPIDO 2PACK (2112)_x005F_x000D_
ClaveProdServ : 53131614  Cantidad : 1.00  valorUnitario : 224.689656  Importe : 224.689656  Descripción : TALCO AMMENS PARA PIES 60 GR_x005F_x000D_
ClaveProdServ : 53131607  Cantidad : 1.00  valorUnitario : 1203.620688  Importe : 1203.620688  Descripción : LOCION BRUT CLASIC 100 ML_x005F_x000D_
ClaveProdServ : 27111502  Cantidad : 4.00  valorUnitario : 959.172416  Importe : 3836.689664  Descripción : RASTRILLO VENUS DESECHABLE TROPICAL C/3 PZAS_x005F_x000D_
ClaveProdServ : 53131504  Cantidad : 2.00  valorUnitario : 1287.310344  Importe : 2574.620688  Descripción : HILO DENTAL ORAL B CON CERA 50 MT._x005F_x000D_
ClaveProdServ : 53131637  Cantidad : 4.00  valorUnitario : 313.448000  Importe : 1253.792000  Descripción : PROTECTOR LACTANCIA ADVANCED C/30_x005F_x000D_
ClaveProdServ : 42231808  Cantidad : 4.00  valorUnitario : 679.137930  Importe : 2716.551720  Descripción : BIB. ADVANCED LIGHT 8 OZ.NIÑO 2 PACK (1134)_x005F_x000D_
ClaveProdServ : 42231808  Cantidad : 4.00  valorUnitario : 391.810344  Importe : 1567.241376  Descripción : BIB. EVENFLO CUELLO ANCHO POOH 9 OZ. (7240/7290)_x005F_x000D_
ClaveProdServ : 42231808  Cantidad : 1.00  valorUnitario : 302.482758  Importe : 302.482758  Descripción : BIB. EVENFLO CUELLO ANCHO 9 OZ (7216/7288)_x005F_x000D_
ClaveProdServ : 42231808  Cantidad : 2.00  valorUnitario : 562.655178  Importe : 1125.310356  Descripción : ESCOBILLON EVENFLO BABIES (5130)_x005F_x000D_
ClaveProdServ : 42231901  Cantidad : 1.00  valorUnitario : 1039.603200  Importe : 1039.603200  Descripción : RECOLECTOR DE LECHE MANUAL DREAMS (6484)_x005F_x000D_
ClaveProdServ : 52152002  Cantidad : 3.00  valorUnitario : 318.672414  Importe : 956.017242  Descripción : DOSIFICADOR DE LECHE EVENFLO (5716)_x005F_x000D_
ClaveProdServ : 42231901  Cantidad : 1.00  valorUnitario : 4597.240800  Importe : 4597.240800  Descripción : RECOLECTOR DE LECHE ADVANCED MANUAL (6537)_x005F_x000D_
ClaveProdServ : 42231807  Cantidad : 6.00  valorUnitario : 211.603446  Importe : 1269.620676  Descripción : MAMILA EVENFLO CUELLO ANCHO F.MEDIO 2PACK (2116)_x005F_x000D_
ClaveProdServ : 42231807  Cantidad : 6.00  valorUnitario : 211.603446  Importe : 1269.620676  Descripción : MAMILA EVENFLO CUELLO ANCHO F.RAPIDO 2PACK (2117)_x005F_x000D_
ClaveProdServ : 42231808  Cantidad : 4.00  valorUnitario : 464.431032  Importe : 1857.724128  Descripción : BIB. EVENFLO DISNEY CUELLO ANCHO 3EN1 (1523)_x005F_x000D_
ClaveProdServ : 42231808  Cantidad : 1.00  valorUnitario : 783.724128  Importe : 783.724128  Descripción : BIB. EVENFLO DISNEY 8 OZ. (1910)_x005F_x000D_
ClaveProdServ : 42231808  Cantidad : 1.00  valorUnitario : 328.137936  Importe : 328.137936  Descripción : BIB. EVENFLO ACUARIO 4 OZ (7229)_x005F_x000D_
ClaveProdServ : 53131637  Cantidad : 4.00  valorUnitario : 689.586000  Importe : 2758.344000  Descripción : PROTECTOR LACTANCIA ADVANCED C/48_x005F_x000D_
ClaveProdServ : 42231808  Cantidad : 3.00  valorUnitario : 247.310344  Importe : 741.931032  Descripción : BIB. EVENFLO DREAMS 8 OZ. PAQUETE C/3 (1366)_x005F_x000D_
ClaveProdServ : 42231901  Cantidad : 2.00  valorUnitario : 1436.637900  Importe : 2873.275800  Descripción : RECOLECTOR DE LECHE ELECTRICO ADVANCED_x005F_x000D_
ClaveProdServ : 52152002  Cantidad : 1.00  valorUnitario : 53.112069  Importe : 53.112069  Descripción : DOSIFICADOR DE LECHE EVENFLO (5716)_x005F_x000D_
ClaveProdServ : 27111502  Cantidad : 4.00  valorUnitario : 119.896552  Importe : 479.586208  Descripción : RASTRILLO VENUS DESECHABLE TROPICAL C/3 PZAS_x005F_x000D_
ClaveProdServ : 53131603  Cantidad : 24.00  valorUnitario : 89.853448  Importe : 2156.482752  Descripción : GILLETTE CARTUCHO M3 REGULAR C/2 PZAS_x005F_x000D_
ClaveProdServ : 53131613  Cantidad : 2.00  valorUnitario : 969.620400  Importe : 1939.240800  Descripción : CREMA REVITALIFT A.HIALURONICO FPS20 50M.(0322)_x005F_x000D_
ClaveProdServ : 53131613  Cantidad : 2.00  valorUnitario : 1303.965600  Importe : 2607.931200  Descripción : REVITALIFT RETINOL SERUM 30 ML. (7336)_x005F_x000D_
ClaveProdServ : 53131613  Cantidad : 6.00  valorUnitario : 653.534400  Importe : 3921.206400  Descripción : GARNIER EXPRESS ACLARA SERUM 30 ML.(9493)_x005F_x000D_
ClaveProdServ : 53131613  Cantidad : 2.00  valorUnitario : 532.344600  Importe : 1064.689200  Descripción : CREMA HIDRA TOTAL 5 DIA 35+ 50ML.( 1992 )_x005F_x000D_
ClaveProdServ : 53131613  Cantidad : 2.00  valorUnitario : 452.431200  Importe : 904.862400  Descripción : CREMA HIDRA TOTAL 5 ANTIMANCHAS FPS17 50 ML.(7964)_x005F_x000D_
ClaveProdServ : 53131613  Cantidad : 2.00  valorUnitario : 817.603200  Importe : 1635.206400  Descripción : CREMA UV DEFENDER HIDRATANTE FPS50+ 40 G.(1877)_x005F_x000D_
ClaveProdServ : 53131613  Cantidad : 2.00  valorUnitario : 817.603200  Importe : 1635.206400  Descripción : CREMA UV DEFENDER ANTI-BRILLO FPS50+ 40 G.(1815)_x005F_x000D_
ClaveProdServ : 53131613  Cantidad : 2.00  valorUnitario : 1044.310200  Importe : 2088.620400  Descripción : REVITALIF ACIDO HIALURONICO SERUM RELLENADOR 30 ML_x005F_x000D_
ClaveProdServ : 53131503  Cantidad : 10.00  valorUnitario : 273.724140  Importe : 2737.241400  Descripción : CEP. DENTAL COLGATE SUPER FLEXI_x005F_x000D_
ClaveProdServ : 53131613  Cantidad : 6.00  valorUnitario : 431.017242  Importe : 2586.103452  Descripción : CREMA TEATRICAL REALMENTEGRANDE ROSA 400G_x005F_x000D_
ClaveProdServ : 53131600  Cantidad : 3.00  valorUnitario : 1039.655172  Importe : 3118.965516  Descripción : CREMA GOICOECHEA EFECTO CALMANTE (ARNICA) 400 ML_x005F_x000D_
ClaveProdServ : 53131613  Cantidad : 3.00  valorUnitario : 562.138200  Importe : 1686.414600  Descripción : CREMA TEATRICAL CELULA MADRE ANTI-ARRUGAS 400 G._x005F_x000D_
ClaveProdServ : 53131613  Cantidad : 3.00  valorUnitario : 428.896800  Importe : 1286.690400  Descripción : CREMA TEATRICAL CELULA MADRE ANTI-ARRUGAS 200 G._x005F_x000D_
ClaveProdServ : 53131600  Cantidad : 5.00  valorUnitario : 574.655172  Importe : 2873.275860  Descripción : LOMECAN V SHAMPOO INTIMO FRESCO 200 ML._x005F_x000D_
ClaveProdServ : 53131613  Cantidad : 4.00  valorUnitario : 428.896554  Importe : 1715.586216  Descripción : CREMA TEATRICAL CELULA MADRE ACLARADORA 200 G._x005F_x000D_
ClaveProdServ : 53131600  Cantidad : 2.00  valorUnitario : 668.620680  Importe : 1337.241360  Descripción : JABON ASEPXIA EXFOLIANTE 100 G_x005F_x000D_
ClaveProdServ : 53131600  Cantidad : 4.00  valorUnitario : 86.637931  Importe : 346.551724  Descripción : CREMA GOICOECHEA EFECTO CALMANTE (ARNICA) 400 ML_x005F_x000D_
</t>
  </si>
  <si>
    <t xml:space="preserve">ClaveProdServ : 53131613  Cantidad : 6.00  valorUnitario : 1325.896800  Importe : 7955.380800  Descripción : CREMA PONDS CLARANT B3 400 GRS. SECA_x005F_x000D_
</t>
  </si>
  <si>
    <t xml:space="preserve">ClaveProdServ : 51161800  Cantidad : 4.00  valorUnitario : 7078.080000  Importe : 28312.320000  Descripción : VICK VAPORUB TARRO 50 GRS._x005F_x000D_
ClaveProdServ : 50221303  Cantidad : 5.00  valorUnitario : 381.780000  Importe : 1908.900000  Descripción : MAIZENA NUEZ 47G. EXH. C/24_x005F_x000D_
ClaveProdServ : 50171902  Cantidad : 10.00  valorUnitario : 414.480000  Importe : 4144.800000  Descripción : KNORR SUIZA CALDO DE POLLO (FRASCO PET) 100 G_x005F_x000D_
</t>
  </si>
  <si>
    <t xml:space="preserve">ClaveProdServ : 53131613  Cantidad : 10.00  valorUnitario : 681.206892  Importe : 6812.068920  Descripción : CREMA NIVEA CUIDADO NUTRITIVO 5 EN 1 200ML 0010_x005F_x000D_
ClaveProdServ : 53131606  Cantidad : 5.00  valorUnitario : 487.965516  Importe : 2439.827580  Descripción : DES. NIVEA BARRA INVISIBLE HOMBRE 50 G.2862_x005F_x000D_
ClaveProdServ : 53131606  Cantidad : 5.00  valorUnitario : 301.965516  Importe : 1509.827580  Descripción : DES. NIVEA ROLL ON ANT MEN DEEP ESPRESSO 50ML.3491_x005F_x000D_
ClaveProdServ : 53131606  Cantidad : 5.00  valorUnitario : 562.137936  Importe : 2810.689680  Descripción : DES. NIVEA AEROSOL ANT MEN DEEP ESPRESSO 150ML2364_x005F_x000D_
ClaveProdServ : 53131606  Cantidad : 5.00  valorUnitario : 562.137936  Importe : 2810.689680  Descripción : DES. NIVEA AEROSOL MEN FRESH SPORT 150 ML.5872_x005F_x000D_
ClaveProdServ : 53131613  Cantidad : 5.00  valorUnitario : 960.000000  Importe : 4800.000000  Descripción : CREMA NIVEA BODY MILK HIDRATANTE 400 ML 3033_x005F_x000D_
ClaveProdServ : 53131606  Cantidad : 10.00  valorUnitario : 487.965516  Importe : 4879.655160  Descripción : DES. NIVEA BARRA INVISIBLE DAMA 50 G. 2930_x005F_x000D_
ClaveProdServ : 53131606  Cantidad : 5.00  valorUnitario : 301.965516  Importe : 1509.827580  Descripción : DES. NIVEA ROLL ON SILVER PROTECT 50 ML. 6053_x005F_x000D_
ClaveProdServ : 53131611  Cantidad : 5.00  valorUnitario : 684.362070  Importe : 3421.810350  Descripción : GEL NIVEA PARA AFEITAR SENSITIVE 200ML. 7405_x005F_x000D_
ClaveProdServ : 53131606  Cantidad : 5.00  valorUnitario : 301.965516  Importe : 1509.827580  Descripción : DES. NIVEA ROLL ON PEARL &amp; BEAUTY 50 ML. 7359_x005F_x000D_
ClaveProdServ : 53131630  Cantidad : 5.00  valorUnitario : 868.965520  Importe : 4344.827600  Descripción : LABELLO CLASICO 4.7 GR. 4870_x005F_x000D_
ClaveProdServ : 53131613  Cantidad : 10.00  valorUnitario : 227.793108  Importe : 2277.931080  Descripción : CREMA NIVEA CORPORAL PIEL EXT.SECA 100 ML. 9796_x005F_x000D_
ClaveProdServ : 53131613  Cantidad : 6.00  valorUnitario : 495.000000  Importe : 2970.000000  Descripción : CREMA HINDS CLASICA PIEL SECA 400 ML_x005F_x000D_
ClaveProdServ : 53131613  Cantidad : 4.00  valorUnitario : 495.000000  Importe : 1980.000000  Descripción : CREMA HINDS EX.ALMENDRAS 400 ML_x005F_x000D_
ClaveProdServ : 53131606  Cantidad : 6.00  valorUnitario : 427.344828  Importe : 2564.068968  Descripción : DES. REXONA AEROSOL INVISIBLE (H) 150 GR._x005F_x000D_
ClaveProdServ : 53131606  Cantidad : 8.00  valorUnitario : 453.413796  Importe : 3627.310368  Descripción : DES. DOVE BARRA ANT (M) INVISIBLE DRY 45 GRS._x005F_x000D_
ClaveProdServ : 53131606  Cantidad : 10.00  valorUnitario : 427.344828  Importe : 4273.448280  Descripción : DES. REXONA AEROSOL ANT (H) ACTIVE DRY 87 G_x005F_x000D_
ClaveProdServ : 53131614  Cantidad : 8.00  valorUnitario : 312.413796  Importe : 2499.310368  Descripción : TALCO REXONA EFFICIENT 100 GRS._x005F_x000D_
ClaveProdServ : 53131606  Cantidad : 8.00  valorUnitario : 423.206892  Importe : 3385.655136  Descripción : DES. REXONA AEROSOL (M) FLORES BCAS Y LICHI 89_x005F_x000D_
ClaveProdServ : 53131606  Cantidad : 10.00  valorUnitario : 439.862064  Importe : 4398.620640  Descripción : DES. REXONA AEROSOL (M) BAMBOO 89 GR_x005F_x000D_
ClaveProdServ : 53131606  Cantidad : 5.00  valorUnitario : 425.275860  Importe : 2126.379300  Descripción : DES. REXONA BARRA (H) ANTIBACTERIAL 45 GR_x005F_x000D_
ClaveProdServ : 53131606  Cantidad : 4.00  valorUnitario : 329.172408  Importe : 1316.689632  Descripción : DES. AXE ROLL ON DARK TEMPTATION 50 ML_x005F_x000D_
ClaveProdServ : 53131606  Cantidad : 6.00  valorUnitario : 442.965516  Importe : 2657.793096  Descripción : DES. DOVE BARRA ANT DERMO ACLARANT 45 GR CALENDUL._x005F_x000D_
ClaveProdServ : 53131606  Cantidad : 5.00  valorUnitario : 227.793108  Importe : 1138.965540  Descripción : DES. SAVILE ROLL ON ANT MANZANILLA 45 ML_x005F_x000D_
ClaveProdServ : 53131606  Cantidad : 3.00  valorUnitario : 360.517236  Importe : 1081.551708  Descripción : DES. EGO BARRA ULTRA FRESH 45 GR._x005F_x000D_
ClaveProdServ : 53131606  Cantidad : 3.00  valorUnitario : 232.965516  Importe : 698.896548  Descripción : DES. EGO ROLL ON ULTRA FRESH 45 ML_x005F_x000D_
ClaveProdServ : 53131613  Cantidad : 4.00  valorUnitario : 301.965516  Importe : 1207.862064  Descripción : CREMA ST. IVES AVENA Y KARITE 200 ML._x005F_x000D_
ClaveProdServ : 53131613  Cantidad : 6.00  valorUnitario : 301.965516  Importe : 1811.793096  Descripción : CREMA ST. IVES COLAGENO ELASTINA 200 ML._x005F_x000D_
ClaveProdServ : 53131628  Cantidad : 1.00  valorUnitario : 778.448400  Importe : 778.448400  Descripción : SH. TRESEMME HIDRATACION ABSOLUTA 715 ML_x005F_x000D_
ClaveProdServ : 53131613  Cantidad : 5.00  valorUnitario : 646.758624  Importe : 3233.793120  Descripción : CREMA ST. IVES HUMECTACION INTENSIVA 532 ML._x005F_x000D_
ClaveProdServ : 53131606  Cantidad : 10.00  valorUnitario : 291.517236  Importe : 2915.172360  Descripción : DES. DOVE ROLL ON (ORIGINAL) 50 ML_x005F_x000D_
ClaveProdServ : 53131602  Cantidad : 5.00  valorUnitario : 281.068968  Importe : 1405.344840  Descripción : AC. SEDAL RIZOS DEFINIDOS 300ML_x005F_x000D_
ClaveProdServ : 53131602  Cantidad : 5.00  valorUnitario : 281.068968  Importe : 1405.344840  Descripción : AC. SEDAL LISO PERFECTO 300 ML_x005F_x000D_
ClaveProdServ : 53131613  Cantidad : 10.00  valorUnitario : 646.758624  Importe : 6467.586240  Descripción : CREMA ST. IVES AVENA Y KARITE 532 ML_x005F_x000D_
ClaveProdServ : 53131602  Cantidad : 6.00  valorUnitario : 310.344828  Importe : 1862.068968  Descripción : AC. SAVILE COLAGENO 700 ML_x005F_x000D_
ClaveProdServ : 53131628  Cantidad : 2.00  valorUnitario : 856.758624  Importe : 1713.517248  Descripción : SH. PANTENE 2 EN 1 CUIDADO CLASICO 700 ML_x005F_x000D_
ClaveProdServ : 53131628  Cantidad : 8.00  valorUnitario : 856.758624  Importe : 6854.068992  Descripción : SH. PANTENE CONTROL CAIDA 700 ML_x005F_x000D_
ClaveProdServ : 53131501  Cantidad : 6.00  valorUnitario : 370.965516  Importe : 2225.793096  Descripción : ENJUAGUE ORAL B COMPLETE MENTA 250 ML._x005F_x000D_
ClaveProdServ : 53131602  Cantidad : 5.00  valorUnitario : 461.793108  Importe : 2308.965540  Descripción : CREMA P/PEINAR PANTENE CONTROL CAIDA 300 ML._x005F_x000D_
ClaveProdServ : 53131602  Cantidad : 4.00  valorUnitario : 461.793108  Importe : 1847.172432  Descripción : CREMA P/PEINAR PANTENE HIDRATACION EXTREMA 300 ML_x005F_x000D_
ClaveProdServ : 53131628  Cantidad : 10.00  valorUnitario : 584.068968  Importe : 5840.689680  Descripción : SH. H&amp;S ANTI-COMEZON 375ML_x005F_x000D_
ClaveProdServ : 53131628  Cantidad : 4.00  valorUnitario : 584.068968  Importe : 2336.275872  Descripción : SH. H&amp;S LIMPIEZA RENOVADORA 2/1 375 ML._x005F_x000D_
ClaveProdServ : 53131628  Cantidad : 5.00  valorUnitario : 270.620688  Importe : 1353.103440  Descripción : SH. H&amp;S OLD SPICE MEN 180 ML_x005F_x000D_
ClaveProdServ : 53131628  Cantidad : 5.00  valorUnitario : 270.620688  Importe : 1353.103440  Descripción : SH. H&amp;S ANTIFALL DAMA PROTECCION CAIDA 180 ML_x005F_x000D_
ClaveProdServ : 53131628  Cantidad : 8.00  valorUnitario : 714.827590  Importe : 5718.620720  Descripción : SH. H&amp;S 2 EN 1 LIMPIEZA RENOVADORA 650 ML_x005F_x000D_
ClaveProdServ : 53131628  Cantidad : 4.00  valorUnitario : 714.827590  Importe : 2859.310360  Descripción : SH. H&amp;S ANTIFALL DAMA PROTECCION CAIDA 650 ML_x005F_x000D_
ClaveProdServ : 53131628  Cantidad : 8.00  valorUnitario : 714.827590  Importe : 5718.620720  Descripción : SH. H&amp;S SUAVE Y MANEJABLE 2/1 650ML_x005F_x000D_
ClaveProdServ : 53131606  Cantidad : 10.00  valorUnitario : 396.000000  Importe : 3960.000000  Descripción : DES. SECRET CLEAR GEL PH BALANCED (LAVENDER) 45GRS_x005F_x000D_
ClaveProdServ : 53131606  Cantidad : 10.00  valorUnitario : 396.000000  Importe : 3960.000000  Descripción : DES. SECRET CLEAR GEL POWDER PROTECT (COTTON) 45GS_x005F_x000D_
ClaveProdServ : 53131606  Cantidad : 6.00  valorUnitario : 369.827592  Importe : 2218.965552  Descripción : DES. BRUT AEROSOL CLASSIC 110G_x005F_x000D_
ClaveProdServ : 53131606  Cantidad : 8.00  valorUnitario : 442.965516  Importe : 3543.724128  Descripción : DES. OLD SPICE BARRA INVISIBLE WOLFTHORN (LOBO) 50_x005F_x000D_
ClaveProdServ : 53131606  Cantidad : 3.00  valorUnitario : 357.310344  Importe : 1071.931032  Descripción : DES. OLD SPICE ROLL-ON FRESH 50 ML_x005F_x000D_
ClaveProdServ : 53131628  Cantidad : 4.00  valorUnitario : 593.482764  Importe : 2373.931056  Descripción : AC. PANTENE BAMBU 400 ML._x005F_x000D_
ClaveProdServ : 53131602  Cantidad : 4.00  valorUnitario : 593.482764  Importe : 2373.931056  Descripción : AC. PANTENE CONTROL CAIDA 400ML_x005F_x000D_
ClaveProdServ : 53131628  Cantidad : 4.00  valorUnitario : 593.482764  Importe : 2373.931056  Descripción : SH. PANTENE 2 EN 1 CONTROL CAIDA 400 ML._x005F_x000D_
ClaveProdServ : 53131628  Cantidad : 5.00  valorUnitario : 593.482764  Importe : 2967.413820  Descripción : SH. PANTENE CONTROL CAIDA 400 ML_x005F_x000D_
ClaveProdServ : 53131628  Cantidad : 10.00  valorUnitario : 593.482764  Importe : 5934.827640  Descripción : SH. PANTENE BAMBU 400 ML._x005F_x000D_
ClaveProdServ : 53131628  Cantidad : 5.00  valorUnitario : 257.068968  Importe : 1285.344840  Descripción : SH. JOHNSON ORIGINAL 100ML_x005F_x000D_
ClaveProdServ : 53131500  Cantidad : 5.00  valorUnitario : 760.655172  Importe : 3803.275860  Descripción : ENJUAGUE LISTERINE ZERO MENTA SUVE 500 ML_x005F_x000D_
ClaveProdServ : 53131628  Cantidad : 11.00  valorUnitario : 49.456897  Importe : 544.025867  Descripción : SH. PANTENE 2 EN 1 CONTROL CAIDA 400 ML._x005F_x000D_
ClaveProdServ : 53131602  Cantidad : 6.00  valorUnitario : 694.862064  Importe : 4169.172384  Descripción : SH. FRUCTIS ALOE WATER 650ML_x005F_x000D_
ClaveProdServ : 53131602  Cantidad : 3.00  valorUnitario : 694.862064  Importe : 2084.586192  Descripción : SH. FRUCTIS BRILLO VITM. 650 ML._x005F_x000D_
ClaveProdServ : 53131628  Cantidad : 5.00  valorUnitario : 888.103452  Importe : 4440.517260  Descripción : SH. ELVIVE COLOR-VIVE 680ML_x005F_x000D_
ClaveProdServ : 53131628  Cantidad : 5.00  valorUnitario : 449.275860  Importe : 2246.379300  Descripción : SH. ELVIVE DREAM LONG 370 ML._x005F_x000D_
ClaveProdServ : 53131628  Cantidad : 5.00  valorUnitario : 888.103452  Importe : 4440.517260  Descripción : SH. ELVIVE DREAM LONG LISS 680 ML._x005F_x000D_
ClaveProdServ : 53131628  Cantidad : 10.00  valorUnitario : 449.275860  Importe : 4492.758600  Descripción : AC. ELVIVE DREAM LONG 370 ML._x005F_x000D_
ClaveProdServ : 53131602  Cantidad : 3.00  valorUnitario : 888.103452  Importe : 2664.310356  Descripción : AC. ELVIVE DREAM LONG LISS 680 ML._x005F_x000D_
ClaveProdServ : 53131602  Cantidad : 10.00  valorUnitario : 449.275860  Importe : 4492.758600  Descripción : AC. ELVIVE HIDRA HIALURONICO 370 ML._x005F_x000D_
ClaveProdServ : 53131602  Cantidad : 5.00  valorUnitario : 449.275860  Importe : 2246.379300  Descripción : AC. ELVIVE COLOR VIVE 370 ML._x005F_x000D_
ClaveProdServ : 53131602  Cantidad : 6.00  valorUnitario : 520.344828  Importe : 3122.068968  Descripción : AC. FRUCTIS HAIR FOOD SANDIA 300 ML._x005F_x000D_
ClaveProdServ : 53131602  Cantidad : 20.00  valorUnitario : 206.896554  Importe : 4137.931080  Descripción : TRAT. ELVIVE HIALURONICO 300 G_x005F_x000D_
ClaveProdServ : 53131606  Cantidad : 3.00  valorUnitario : 359.379312  Importe : 1078.137936  Descripción : DES. OBAO AEROSOL MEN TATTOO 150 ML._x005F_x000D_
ClaveProdServ : 53131606  Cantidad : 2.00  valorUnitario : 470.172408  Importe : 940.344816  Descripción : DES. BI-O AEROSOL PROTECION 5 (H) 150 ML_x005F_x000D_
ClaveProdServ : 53131606  Cantidad : 10.00  valorUnitario : 239.275860  Importe : 2392.758600  Descripción : DES. BI-O ROLL ON CLARIFY SENSI CALM (M) 50ML_x005F_x000D_
ClaveProdServ : 53131606  Cantidad : 6.00  valorUnitario : 384.517236  Importe : 2307.103416  Descripción : DES. OBAO AEROSOL FRECURA SUAVE 150 ML(M)_x005F_x000D_
ClaveProdServ : 53131602  Cantidad : 3.00  valorUnitario : 275.137932  Importe : 825.413796  Descripción : RETOCADOR NUTRISSE 2.0 NEGROS EXH C/6 SOBRES_x005F_x000D_
ClaveProdServ : 53131602  Cantidad : 15.00  valorUnitario : 176.586204  Importe : 2648.793060  Descripción : CREMA P/PEINAR ELVIVE REPARACION TOTAL 5 300ML_x005F_x000D_
ClaveProdServ : 53131613  Cantidad : 4.00  valorUnitario : 531.310344  Importe : 2125.241376  Descripción : GARNIER AGUA MICELAR BIFASICA 400 ML. (4523)_x005F_x000D_
ClaveProdServ : 53131602  Cantidad : 3.00  valorUnitario : 568.344828  Importe : 1705.034484  Descripción : TINTE IMEDIA N-710 RUBIO PROFUNDO_x005F_x000D_
ClaveProdServ : 53131628  Cantidad : 6.00  valorUnitario : 449.275860  Importe : 2695.655160  Descripción : SH. ELVIVE COLOR VIVE 370 ML._x005F_x000D_
ClaveProdServ : 53131606  Cantidad : 3.00  valorUnitario : 573.620688  Importe : 1720.862064  Descripción : DES. SPEED GEL EXTREME 85G._x005F_x000D_
ClaveProdServ : 53131608  Cantidad : 6.00  valorUnitario : 664.761600  Importe : 3988.569600  Descripción : JABON ESCUDO BARRA PROTECCION Y CUIDADO 150 GR.ROS_x005F_x000D_
ClaveProdServ : 53131628  Cantidad : 4.00  valorUnitario : 673.965516  Importe : 2695.862064  Descripción : SH. CLASS &amp; CLASS BERGAMOTA 950ML_x005F_x000D_
ClaveProdServ : 53131501  Cantidad : 5.00  valorUnitario : 186.000000  Importe : 930.000000  Descripción : ENJUAGUE COLGATE PLAX ICE INFINITY 60ML_x005F_x000D_
ClaveProdServ : 53131613  Cantidad : 10.00  valorUnitario : 640.448280  Importe : 6404.482800  Descripción : CREMA NEUTRO BALANCE DE 400 ML._x005F_x000D_
ClaveProdServ : 53131606  Cantidad : 4.00  valorUnitario : 573.620688  Importe : 2294.482752  Descripción : DES. SPEED GEL ADN 85 G_x005F_x000D_
ClaveProdServ : 53131606  Cantidad : 4.00  valorUnitario : 573.620688  Importe : 2294.482752  Descripción : DES. SPEED GEL STRESS DEFENSE 85G_x005F_x000D_
ClaveProdServ : 53131606  Cantidad : 5.00  valorUnitario : 495.206892  Importe : 2476.034460  Descripción : DES. LADY SPEED AEROSOL DERMA OMEGA 3 91G_x005F_x000D_
ClaveProdServ : 53131606  Cantidad : 5.00  valorUnitario : 495.206892  Importe : 2476.034460  Descripción : DES. SPEED AEROSOL COOL GREEN 91 G (VERDE)_x005F_x000D_
ClaveProdServ : 53131606  Cantidad : 5.00  valorUnitario : 458.689656  Importe : 2293.448280  Descripción : DES. LADY SPEED BARRA POWDER FRESH 45 G_x005F_x000D_
ClaveProdServ : 53131606  Cantidad : 10.00  valorUnitario : 245.586000  Importe : 2455.860000  Descripción : DES. LADY SPEED ROLL ON DERMA OMEGA 3 50ML_x005F_x000D_
ClaveProdServ : 53131606  Cantidad : 4.00  valorUnitario : 495.206892  Importe : 1980.827568  Descripción : DES. SPEED AEROSOL WATERPROOF 91G_x005F_x000D_
ClaveProdServ : 53131628  Cantidad : 3.00  valorUnitario : 742.862064  Importe : 2228.586192  Descripción : SH. TIO NACHO ACLARANTE MANZANILLA 415 ML_x005F_x000D_
ClaveProdServ : 53131600  Cantidad : 4.00  valorUnitario : 303.000000  Importe : 1212.000000  Descripción : SH. VANART CLASICO DUO 750 ML._x005F_x000D_
</t>
  </si>
  <si>
    <t xml:space="preserve">ClaveProdServ : 42142609  Cantidad : 4.00  valorUnitario : 1445.818500  Importe : 5783.274000  Descripción : JERINGA BD INSULINA 0.5 ML C/30 (31GX6MM)_x005F_x000D_
ClaveProdServ : 42142609  Cantidad : 1.00  valorUnitario : 1563.792000  Importe : 1563.792000  Descripción : JERINGA BD INSULINA 0.5 ML C/10 (31GX6MM)_x005F_x000D_
ClaveProdServ : 42142609  Cantidad : 1.00  valorUnitario : 1563.792000  Importe : 1563.792000  Descripción : JERINGA BD INSULINA 0.3 ML C/10 (31GX6MM)_x005F_x000D_
ClaveProdServ : 42142609  Cantidad : 1.00  valorUnitario : 1445.818500  Importe : 1445.818500  Descripción : JERINGA BD INSULINA 1 ML. C/30 (31X6MM)_x005F_x000D_
ClaveProdServ : 42142609  Cantidad : 6.00  valorUnitario : 1445.818500  Importe : 8674.911000  Descripción : JERINGA BD INSULINA 0.3 ML C/30 (31GX6MM)_x005F_x000D_
ClaveProdServ : 42142609  Cantidad : 1.00  valorUnitario : 1445.818500  Importe : 1445.818500  Descripción : JERINGA BD INSULINA 0.5 ML C/30 (31GX8MM)_x005F_x000D_
</t>
  </si>
  <si>
    <t xml:space="preserve">ClaveProdServ : 51142100  Cantidad : 1.00  valorUnitario : 4680.000000  Importe : 4680.000000  Descripción : METOCARBAMOL/IBUPROFENO C/12 CPS. (ML-PRIM)_x005F_x000D_
ClaveProdServ : 51171804  Cantidad : 1.00  valorUnitario : 14550.000000  Importe : 14550.000000  Descripción : ONDANSETRON 8MG C/10 TAB. (VYLKOR)_x005F_x000D_
ClaveProdServ : 51142106  Cantidad : 1.00  valorUnitario : 3792.600000  Importe : 3792.600000  Descripción : IBUPROFENO 400MG C/10 CPS. (ALGIDOL)_x005F_x000D_
ClaveProdServ : 51172100  Cantidad : 3.00  valorUnitario : 11518.000000  Importe : 34554.000000  Descripción : PINAVERIO/DIMETICONA C/16 CPS. (NESAJAR)_x005F_x000D_
ClaveProdServ : 51142106  Cantidad : 2.00  valorUnitario : 6174.000000  Importe : 12348.000000  Descripción : IBUPROFENO 600MG C/10 CPS. (ALGIDOL)_x005F_x000D_
ClaveProdServ : 51142106  Cantidad : 2.00  valorUnitario : 1134.000000  Importe : 2268.000000  Descripción : IBUPROFENO (AFLUSIL) SUSPENSION 120ML_x005F_x000D_
ClaveProdServ : 51142106  Cantidad : 50.00  valorUnitario : 27.200000  Importe : 1360.000000  Descripción : IBUPROFENO-CAFEINA 400MG/100MG C/10 CPS. (BRYSBAL)_x005F_x000D_
ClaveProdServ : 51142100  Cantidad : 20.00  valorUnitario : 36.000000  Importe : 720.000000  Descripción : METOCARBAMOL/IBUPROFENO C/12 CPS. (ML-PRIM)_x005F_x000D_
ClaveProdServ : 51142106  Cantidad : 30.00  valorUnitario : 18.900000  Importe : 567.000000  Descripción : IBUPROFENO (AFLUSIL) SUSPENSION 120ML_x005F_x000D_
ClaveProdServ : 51142123  Cantidad : 150.00  valorUnitario : 25.500000  Importe : 3825.000000  Descripción : KETOROLACO/TRAMADOL (ORDEGAN) 10/25MG 10 CAPS._x005F_x000D_
ClaveProdServ : 51142106  Cantidad : 112.00  valorUnitario : 21.000000  Importe : 2352.000000  Descripción : IBUPROFENO 600MG C/10 CPS. (ALGIDOL)_x005F_x000D_
ClaveProdServ : 51191900  Cantidad : 100.00  valorUnitario : 19.800000  Importe : 1980.000000  Descripción : COMPLEJO B C/30 CPS. (ZEBETYN)_x005F_x000D_
ClaveProdServ : 51151817  Cantidad : 130.00  valorUnitario : 39.500000  Importe : 5135.000000  Descripción : TAMSULOSINA .4MG C/20 CPS. (FEDPROS)_x005F_x000D_
ClaveProdServ : 51142106  Cantidad : 6.00  valorUnitario : 12.900000  Importe : 77.400000  Descripción : IBUPROFENO 400MG C/10 CPS. (ALGIDOL)_x005F_x000D_
ClaveProdServ : 51172100  Cantidad : 110.00  valorUnitario : 88.600000  Importe : 9746.000000  Descripción : PINAVERIO/DIMETICONA C/16 CPS. (NESAJAR)_x005F_x000D_
</t>
  </si>
  <si>
    <t xml:space="preserve">ClaveProdServ : 51161800  Cantidad : 6.00  valorUnitario : 383.800000  Importe : 2302.800000  Descripción : XL-3 EXTRA GRIPA Y TOS C/12 CAPS._x005F_x000D_
ClaveProdServ : 51142400  Cantidad : 20.00  valorUnitario : 422.400000  Importe : 8448.000000  Descripción : BIOELECTRO C/24 TABLETAS_x005F_x000D_
ClaveProdServ : 51101800  Cantidad : 10.00  valorUnitario : 696.900000  Importe : 6969.000000  Descripción : SILKA MEDIC 15 GRS. ANTIMICOTICO_x005F_x000D_
ClaveProdServ : 51142001  Cantidad : 1.00  valorUnitario : 24925.000000  Importe : 24925.000000  Descripción : SEDALMERCK EXHIBIDOR CON 200 TABLETAS_x005F_x000D_
ClaveProdServ : 51171504  Cantidad : 2.00  valorUnitario : 751.440000  Importe : 1502.880000  Descripción : SAL DE UVAS PICOT EXH. C/10 SOBRES_x005F_x000D_
ClaveProdServ : 51171504  Cantidad : 2.00  valorUnitario : 848.400000  Importe : 1696.800000  Descripción : SAL DE UVAS PICOT PLUS C/9 SOBRES_x005F_x000D_
ClaveProdServ : 41106201  Cantidad : 1.00  valorUnitario : 3929.000000  Importe : 3929.000000  Descripción : UNGUENTO DERMAN 50G (ANTIMICOTICA)_x005F_x000D_
ClaveProdServ : 51171504  Cantidad : 20.00  valorUnitario : 137.360000  Importe : 2747.200000  Descripción : SAL DE UVAS PICOT C/50 SOBRES_x005F_x000D_
ClaveProdServ : 51161800  Cantidad : 1.00  valorUnitario : 6635.700000  Importe : 6635.700000  Descripción : VICK VAPORUB LATA 12 G C/12 PZAS_x005F_x000D_
ClaveProdServ : 51161630  Cantidad : 1.00  valorUnitario : 7772.760000  Importe : 7772.760000  Descripción : DESENFRIOL-ITO PLUS CON 24 TABS._x005F_x000D_
ClaveProdServ : 51171500  Cantidad : 1.00  valorUnitario : 2512.500000  Importe : 2512.500000  Descripción : MELOX PLUS SUSPENSION 360 ML MENTA_x005F_x000D_
ClaveProdServ : 51161800  Cantidad : 24.00  valorUnitario : 28.890000  Importe : 693.360000  Descripción : UNGUENTO 666 TARRO 35 GRS._x005F_x000D_
ClaveProdServ : 26111715  Cantidad : 1.00  valorUnitario : 1943.379288  Importe : 1943.379288  Descripción : PILA EVEREADY AAA BLISTER CON 4 PZAS._x005F_x000D_
ClaveProdServ : 53131641  Cantidad : 5.00  valorUnitario : 236.172000  Importe : 1180.860000  Descripción : VASELINA POND'S 42 GRS._x005F_x000D_
ClaveProdServ : 53131641  Cantidad : 5.00  valorUnitario : 410.586000  Importe : 2052.930000  Descripción : VASELINA POND'S 85 GRS._x005F_x000D_
ClaveProdServ : 53131613  Cantidad : 5.00  valorUnitario : 1325.896800  Importe : 6629.484000  Descripción : CREMA PONDS CLARANT B3 400 GRS. SECA_x005F_x000D_
ClaveProdServ : 53131619  Cantidad : 1.00  valorUnitario : 374.758624  Importe : 374.758624  Descripción : MAQ. ANGEL FACE NATURAL 1 12 GRS_x005F_x000D_
ClaveProdServ : 53131619  Cantidad : 1.00  valorUnitario : 374.758624  Importe : 374.758624  Descripción : MAQ. ANGEL FACE NATURAL 2 12 GRS_x005F_x000D_
ClaveProdServ : 27111502  Cantidad : 6.00  valorUnitario : 959.172416  Importe : 5755.034496  Descripción : RASTRILLO VENUS DESECHABLE TROPICAL C/3 PZAS_x005F_x000D_
ClaveProdServ : 53131607  Cantidad : 2.00  valorUnitario : 308.224140  Importe : 616.448280  Descripción : LOCION BRUTCLASIC 50 ML_x005F_x000D_
ClaveProdServ : 42231808  Cantidad : 4.00  valorUnitario : 982.137930  Importe : 3928.551720  Descripción : BIB. ADVANCED BOLD C.ANCHO 9 OZ.NIñA 2PACK (1128)_x005F_x000D_
ClaveProdServ : 42231808  Cantidad : 2.00  valorUnitario : 149.379312  Importe : 298.758624  Descripción : BIB. EVENFLO ZOO 2 OZ. (1275)_x005F_x000D_
ClaveProdServ : 42231808  Cantidad : 1.00  valorUnitario : 679.241376  Importe : 679.241376  Descripción : BIB. EVENFLO DISNEY 4 OZ. (1911)_x005F_x000D_
ClaveProdServ : 42231808  Cantidad : 1.00  valorUnitario : 783.724128  Importe : 783.724128  Descripción : BIB. EVENFLO DISNEY 8 OZ. (1910)_x005F_x000D_
ClaveProdServ : 42231808  Cantidad : 4.00  valorUnitario : 247.310344  Importe : 989.241376  Descripción : BIB. EVENFLO DREAMS 8 OZ. PAQUETE C/3 (1366)_x005F_x000D_
ClaveProdServ : 53131628  Cantidad : 2.00  valorUnitario : 928.862064  Importe : 1857.724128  Descripción : SH. DE CABALLO PLUS 960ML_x005F_x000D_
ClaveProdServ : 53131613  Cantidad : 4.00  valorUnitario : 365.689800  Importe : 1462.759200  Descripción : CREMA TEATRICAL GRANDE AZUL 230G_x005F_x000D_
ClaveProdServ : 53131600  Cantidad : 5.00  valorUnitario : 574.655172  Importe : 2873.275860  Descripción : LOMECAN V SHAMPOO INTIMO FRESCO 200 ML._x005F_x000D_
ClaveProdServ : 53131600  Cantidad : 5.00  valorUnitario : 655.137936  Importe : 3275.689680  Descripción : LOMECAN V SHAMPOO PIEL SENSIBLE 200 ML._x005F_x000D_
ClaveProdServ : 53131613  Cantidad : 2.00  valorUnitario : 428.896554  Importe : 857.793108  Descripción : CREMA TEATRICAL CELULA MADRE ACLARADORA 200 G._x005F_x000D_
</t>
  </si>
  <si>
    <t xml:space="preserve">ClaveProdServ : 53131637  Cantidad : 2.00  valorUnitario : 313.448000  Importe : 626.896000  Descripción : PROTECTOR LACTANCIA ADVANCED C/30_x005F_x000D_
ClaveProdServ : 53131505  Cantidad : 2.00  valorUnitario : 496.345200  Importe : 992.690400  Descripción : MORDEDERA EVENFLO MARINE (9210)_x005F_x000D_
ClaveProdServ : 42231808  Cantidad : 4.00  valorUnitario : 679.138200  Importe : 2716.552800  Descripción : BIB. ADVANCED LIGHT 8 OZ.NIÑA 2 PACK (1133)_x005F_x000D_
ClaveProdServ : 53131505  Cantidad : 2.00  valorUnitario : 407.482800  Importe : 814.965600  Descripción : MORDEDERA EVENFLO BICHOS (9217)_x005F_x000D_
ClaveProdServ : 42231807  Cantidad : 5.00  valorUnitario : 211.603200  Importe : 1058.016000  Descripción : MAMILA EVENFLO CUELLO ANCHO F.MEDIO 2PACK (2116)_x005F_x000D_
ClaveProdServ : 42231807  Cantidad : 5.00  valorUnitario : 211.603200  Importe : 1058.016000  Descripción : MAMILA EVENFLO CUELLO ANCHO F.RAPIDO 2PACK (2117)_x005F_x000D_
ClaveProdServ : 42231807  Cantidad : 1.00  valorUnitario : 518.931200  Importe : 518.931200  Descripción : MAMILA EVENFLO STANDAR SILCN. VITROLERO C/36 (2413_x005F_x000D_
ClaveProdServ : 42231807  Cantidad : 1.00  valorUnitario : 518.931200  Importe : 518.931200  Descripción : MAMILA EVENFLO ANATOMICA SILICON VITRO. C/36 (2414_x005F_x000D_
ClaveProdServ : 53131637  Cantidad : 3.00  valorUnitario : 689.586000  Importe : 2068.758000  Descripción : PROTECTOR LACTANCIA ADVANCED C/48_x005F_x000D_
</t>
  </si>
  <si>
    <t xml:space="preserve">ClaveProdServ : 50171902  Cantidad : 10.00  valorUnitario : 409.680000  Importe : 4096.800000  Descripción : KNORR COSTILLA ESTUCHE C/8_x005F_x000D_
ClaveProdServ : 50221303  Cantidad : 3.00  valorUnitario : 1145.340000  Importe : 3436.020000  Descripción : MAIZENA FRESA 47G. EXH. C/24_x005F_x000D_
ClaveProdServ : 50221303  Cantidad : 2.00  valorUnitario : 1145.340000  Importe : 2290.680000  Descripción : MAIZENA VAINILLA 47G. EXH. C/24_x005F_x000D_
ClaveProdServ : 50192603  Cantidad : 5.00  valorUnitario : 289.680000  Importe : 1448.400000  Descripción : KNORR ARROZ C/TOMATE ( ROJO ) 155G_x005F_x000D_
</t>
  </si>
  <si>
    <t xml:space="preserve">ClaveProdServ : 42141502  Cantidad : 2.00  valorUnitario : 2000.862060  Importe : 4001.724120  Descripción : SUAVETIPS BAMBU CORAZON 200 C/6 PZAS_x005F_x000D_
ClaveProdServ : 42141502  Cantidad : 1.00  valorUnitario : 2423.965520  Importe : 2423.965520  Descripción : SUAVETIPS BAMBU CORAZON 100 C/12 PZAS_x005F_x000D_
ClaveProdServ : 53131613  Cantidad : 8.00  valorUnitario : 380.043105  Importe : 3040.344840  Descripción : CREMA HINDS NATURAL PIEL RESECA 230 ML_x005F_x000D_
ClaveProdServ : 53131602  Cantidad : 15.00  valorUnitario : 188.068968  Importe : 2821.034520  Descripción : GEL SUPER WET JUMBO TRASPARENTE 1,000 GRS._x005F_x000D_
ClaveProdServ : 53131602  Cantidad : 15.00  valorUnitario : 211.034472  Importe : 3165.517080  Descripción : GEL SUPER WET PLUS TRASPARENTE 250 GRS._x005F_x000D_
ClaveProdServ : 53131613  Cantidad : 5.00  valorUnitario : 505.474140  Importe : 2527.370700  Descripción : CREMA HINDS NATURAL PIEL SECA 400 ML_x005F_x000D_
ClaveProdServ : 53131613  Cantidad : 3.00  valorUnitario : 386.637930  Importe : 1159.913790  Descripción : CREMA HINDS INSPIRACION PIEL RESECA 90 ML._x005F_x000D_
ClaveProdServ : 53131613  Cantidad : 2.00  valorUnitario : 386.637930  Importe : 773.275860  Descripción : CREMA HINDS HX ALMENDRAS 90ML_x005F_x000D_
ClaveProdServ : 53131613  Cantidad : 10.00  valorUnitario : 699.000000  Importe : 6990.000000  Descripción : CREMA VASENOL ALOE VERA FRESH 400 ML_x005F_x000D_
ClaveProdServ : 53131602  Cantidad : 6.00  valorUnitario : 479.586204  Importe : 2877.517224  Descripción : SPRAY TRESEMME EXTRA FIRME 300 ML_x005F_x000D_
ClaveProdServ : 53131606  Cantidad : 10.00  valorUnitario : 452.379312  Importe : 4523.793120  Descripción : DES. DOVE AEROSOL (M) ROSAS 150 ML_x005F_x000D_
ClaveProdServ : 53131628  Cantidad : 8.00  valorUnitario : 778.448280  Importe : 6227.586240  Descripción : SH. TRESEMME CONTROL CAIDA 715 ML_x005F_x000D_
ClaveProdServ : 53131628  Cantidad : 5.00  valorUnitario : 778.448280  Importe : 3892.241400  Descripción : SH. TRESEMME DETOX HIDRATACION 715 ML_x005F_x000D_
ClaveProdServ : 53131606  Cantidad : 12.00  valorUnitario : 423.206892  Importe : 5078.482704  Descripción : DES. REXONA AEROSOL (M) POMELO Y VERBENA 89 GRS..._x005F_x000D_
ClaveProdServ : 53131606  Cantidad : 8.00  valorUnitario : 416.896548  Importe : 3335.172384  Descripción : DES. REXONA BARRA (M) POWDER 45 GRS_x005F_x000D_
ClaveProdServ : 53131606  Cantidad : 5.00  valorUnitario : 425.275860  Importe : 2126.379300  Descripción : DES. REXONA BARRA (H) ANTIBACTERIAL+INVISIBLE 45 G_x005F_x000D_
ClaveProdServ : 53131606  Cantidad : 10.00  valorUnitario : 423.206892  Importe : 4232.068920  Descripción : DES. REXONA AEROSOL (M) HAPPY 89 GR_x005F_x000D_
ClaveProdServ : 53131606  Cantidad : 5.00  valorUnitario : 333.310344  Importe : 1666.551720  Descripción : DES. REXONA ROLL ON (H) EXTRA COOL 50 ML_x005F_x000D_
ClaveProdServ : 53131606  Cantidad : 4.00  valorUnitario : 429.413796  Importe : 1717.655184  Descripción : DES. REXONA BARRA (M) ANTIB. ACLARADO TONO PERF 45_x005F_x000D_
ClaveProdServ : 53131606  Cantidad : 3.00  valorUnitario : 427.344828  Importe : 1282.034484  Descripción : DES. AXE BARRA COLLISION 45 GR_x005F_x000D_
ClaveProdServ : 53131606  Cantidad : 5.00  valorUnitario : 427.344828  Importe : 2136.724140  Descripción : DES. AXE BARRA BLACK 45 GR_x005F_x000D_
ClaveProdServ : 53131606  Cantidad : 12.00  valorUnitario : 387.620688  Importe : 4651.448256  Descripción : DES. AXE AEROSOL D YOUNG 97GR_x005F_x000D_
ClaveProdServ : 53131606  Cantidad : 4.00  valorUnitario : 329.172408  Importe : 1316.689632  Descripción : DES. AXE ROLL ON ANT BLACK 50 ML_x005F_x000D_
ClaveProdServ : 53131606  Cantidad : 3.00  valorUnitario : 354.206892  Importe : 1062.620676  Descripción : DES. SAVILE BARRA ANT AGUA DE ROSAS_x005F_x000D_
ClaveProdServ : 53131606  Cantidad : 4.00  valorUnitario : 360.517236  Importe : 1442.068944  Descripción : DES. EGO BARRA FORCE 45 GR._x005F_x000D_
ClaveProdServ : 53131606  Cantidad : 5.00  valorUnitario : 301.965516  Importe : 1509.827580  Descripción : DES. SAVILE AEROSOL ANT MANZANILLA 150 ML_x005F_x000D_
ClaveProdServ : 53131606  Cantidad : 4.00  valorUnitario : 232.965516  Importe : 931.862064  Descripción : DES. EGO ROLL ON SPORT 45 ML_x005F_x000D_
ClaveProdServ : 53131606  Cantidad : 4.00  valorUnitario : 360.517236  Importe : 1442.068944  Descripción : DES. EGO BARRA ULTRA FRESH 45 GR._x005F_x000D_
ClaveProdServ : 53131606  Cantidad : 5.00  valorUnitario : 460.758624  Importe : 2303.793120  Descripción : DES. DOVE AEROSOL (H) CUIDADO TOTAL 150 ML._x005F_x000D_
ClaveProdServ : 53131606  Cantidad : 5.00  valorUnitario : 451.344828  Importe : 2256.724140  Descripción : DES. DOVE AEROSOL (H) EXTRA FRESH 150 ML_x005F_x000D_
ClaveProdServ : 53131628  Cantidad : 4.00  valorUnitario : 778.448280  Importe : 3113.793120  Descripción : SH. TRESEMME RIZOZ DISCIPLINADOS 715 ML_x005F_x000D_
ClaveProdServ : 53131606  Cantidad : 10.00  valorUnitario : 462.827592  Importe : 4628.275920  Descripción : DES. DOVE AEROSOL (M) DERMO ACLARANT CALENDULA 87_x005F_x000D_
ClaveProdServ : 53131606  Cantidad : 6.00  valorUnitario : 435.724140  Importe : 2614.344840  Descripción : DES. DOVE BARRA CLEAR TONE COCO 45 GRS_x005F_x000D_
ClaveProdServ : 53131606  Cantidad : 10.00  valorUnitario : 442.965516  Importe : 4429.655160  Descripción : DES. DOVE BARRA ANT ORIGINAL 45 GR._x005F_x000D_
ClaveProdServ : 53131606  Cantidad : 10.00  valorUnitario : 437.793108  Importe : 4377.931080  Descripción : DES. DOVE AEROSOL (M) ORIGINAL 87 GRS._x005F_x000D_
ClaveProdServ : 53131602  Cantidad : 3.00  valorUnitario : 281.068968  Importe : 843.206904  Descripción : AC. SEDAL LISO PERFECTO 300 ML_x005F_x000D_
ClaveProdServ : 53131628  Cantidad : 4.00  valorUnitario : 281.068968  Importe : 1124.275872  Descripción : SH. SEDAL ANTI NUDOS 300ML_x005F_x000D_
ClaveProdServ : 53131628  Cantidad : 3.00  valorUnitario : 281.068968  Importe : 843.206904  Descripción : SH. SEDAL LISO PERFECTO 300 ML_x005F_x000D_
ClaveProdServ : 53131628  Cantidad : 5.00  valorUnitario : 429.413796  Importe : 2147.068980  Descripción : SH. DOVE NUTRICION 350ML_x005F_x000D_
ClaveProdServ : 53131628  Cantidad : 3.00  valorUnitario : 429.413796  Importe : 1288.241388  Descripción : SH. DOVE HIDRATACION 350ML_x005F_x000D_
ClaveProdServ : 53131628  Cantidad : 5.00  valorUnitario : 429.413796  Importe : 2147.068980  Descripción : SH. DOVE RECONSTRUCCION 350ML._x005F_x000D_
ClaveProdServ : 53131602  Cantidad : 8.00  valorUnitario : 310.344828  Importe : 2482.758624  Descripción : AC. SAVILE KERATINA 700 ML_x005F_x000D_
ClaveProdServ : 53131613  Cantidad : 5.00  valorUnitario : 608.068968  Importe : 3040.344840  Descripción : CREMA DOVE MATCHA 400 ML..._x005F_x000D_
ClaveProdServ : 53131602  Cantidad : 8.00  valorUnitario : 310.344828  Importe : 2482.758624  Descripción : AC. SAVILE BIOTINA 700 ML_x005F_x000D_
ClaveProdServ : 53131628  Cantidad : 4.00  valorUnitario : 872.482764  Importe : 3489.931056  Descripción : SH. JOHNSON ORIGINAL 400 ML._x005F_x000D_
ClaveProdServ : 53131502  Cantidad : 2.00  valorUnitario : 380.275872  Importe : 760.551744  Descripción : PASTA ORAL-B KIDS MINNIE 50GR_x005F_x000D_
ClaveProdServ : 53131628  Cantidad : 5.00  valorUnitario : 264.310344  Importe : 1321.551720  Descripción : SH. PANTENE CONTROL CAIDA 200 ML._x005F_x000D_
ClaveProdServ : 53131628  Cantidad : 6.00  valorUnitario : 264.310344  Importe : 1585.862064  Descripción : SH. PANTENE RESTAURACION 200 ML._x005F_x000D_
ClaveProdServ : 53131501  Cantidad : 2.00  valorUnitario : 451.344828  Importe : 902.689656  Descripción : ENJUAGUE ORAL B PRO SALUD 250 ML_x005F_x000D_
ClaveProdServ : 53131606  Cantidad : 3.00  valorUnitario : 497.379312  Importe : 1492.137936  Descripción : DES. MUM ROLL ON FLORAL 60 GRS_x005F_x000D_
ClaveProdServ : 53131606  Cantidad : 3.00  valorUnitario : 497.379312  Importe : 1492.137936  Descripción : DES. MUM ROLL ON MYSTIC 60 GRS_x005F_x000D_
ClaveProdServ : 53131501  Cantidad : 6.00  valorUnitario : 370.965516  Importe : 2225.793096  Descripción : ENJUAGUE ORAL B COMPLETE MENTA 250 ML._x005F_x000D_
ClaveProdServ : 53131628  Cantidad : 4.00  valorUnitario : 584.068968  Importe : 2336.275872  Descripción : SH. H&amp;S APPLE (MANZANA) FRESH 375 ML._x005F_x000D_
ClaveProdServ : 53131628  Cantidad : 6.00  valorUnitario : 584.068968  Importe : 3504.413808  Descripción : SH. H&amp;S ANTICASPA 3 EN 1 HOMBRE 375 ML_x005F_x000D_
ClaveProdServ : 53131628  Cantidad : 4.00  valorUnitario : 584.068968  Importe : 2336.275872  Descripción : SH. H&amp;S LIMPIEZA RENOVADORA 2/1 375 ML._x005F_x000D_
ClaveProdServ : 53131628  Cantidad : 2.00  valorUnitario : 584.068968  Importe : 1168.137936  Descripción : SH. H&amp;S CRECE FUERTE DESDE LA RAIZ 375ML_x005F_x000D_
ClaveProdServ : 53131628  Cantidad : 2.00  valorUnitario : 584.068968  Importe : 1168.137936  Descripción : SH. H&amp;S HUMECTACION INSTANTANEA 375 ML_x005F_x000D_
ClaveProdServ : 53131628  Cantidad : 4.00  valorUnitario : 584.068968  Importe : 2336.275872  Descripción : SH. H&amp;S SUAVE Y MANEJABLE 2/1 375 ML_x005F_x000D_
ClaveProdServ : 53131628  Cantidad : 6.00  valorUnitario : 270.620688  Importe : 1623.724128  Descripción : SH. H&amp;S LIMPIEZA RENOVADORA 180 ML_x005F_x000D_
ClaveProdServ : 53131628  Cantidad : 6.00  valorUnitario : 270.620688  Importe : 1623.724128  Descripción : SH. H&amp;S SUAVE Y MANEJABLE 2/1 180ML._x005F_x000D_
ClaveProdServ : 53131628  Cantidad : 5.00  valorUnitario : 270.620688  Importe : 1353.103440  Descripción : SH. H&amp;S OLD SPICE MEN 180 ML_x005F_x000D_
ClaveProdServ : 53131628  Cantidad : 4.00  valorUnitario : 270.620688  Importe : 1082.482752  Descripción : SH. H&amp;S PURIFICACION CARBON ACTIVADO 180 ML_x005F_x000D_
ClaveProdServ : 53131628  Cantidad : 3.00  valorUnitario : 714.827590  Importe : 2144.482770  Descripción : SH. H&amp;S LIMPIEZA RENOVADORA 650 ML_x005F_x000D_
ClaveProdServ : 53131606  Cantidad : 5.00  valorUnitario : 335.379312  Importe : 1676.896560  Descripción : DES. SECRET ROLL ON POWDER PROTECT 60GR_x005F_x000D_
ClaveProdServ : 53131606  Cantidad : 4.00  valorUnitario : 472.241376  Importe : 1888.965504  Descripción : DES. SECRET AEROSOL ANT ORANGE BLOSSON 93GRS_x005F_x000D_
ClaveProdServ : 53131606  Cantidad : 5.00  valorUnitario : 472.241376  Importe : 2361.206880  Descripción : DES. SECRET AEROSOL ANT POWDER PROTECT (COTTON) 93_x005F_x000D_
ClaveProdServ : 47131809  Cantidad : 4.00  valorUnitario : 208.965516  Importe : 835.862064  Descripción : EL OSO CREMA TARRO NEGRA 170 GRS._x005F_x000D_
ClaveProdServ : 47131809  Cantidad : 2.00  valorUnitario : 329.172408  Importe : 658.344816  Descripción : EL OSO GRASA DOS EN UNO NEUTRA 90 GRS._x005F_x000D_
ClaveProdServ : 47131809  Cantidad : 4.00  valorUnitario : 154.982759  Importe : 619.931036  Descripción : EL OSO CERA LIQ NEGRA 70 ML C/12_x005F_x000D_
ClaveProdServ : 53131606  Cantidad : 20.00  valorUnitario : 396.000000  Importe : 7920.000000  Descripción : DES. SECRET CLEAR GEL PH BALANCED (LAVENDER) 45GRS_x005F_x000D_
ClaveProdServ : 53131606  Cantidad : 6.00  valorUnitario : 258.103452  Importe : 1548.620712  Descripción : DES. BRUT ROLL ON CLASSIC 50 GRS_x005F_x000D_
ClaveProdServ : 53131606  Cantidad : 5.00  valorUnitario : 258.103452  Importe : 1290.517260  Descripción : DES. BRUT ROLL ON DEEP BLUE 50G_x005F_x000D_
ClaveProdServ : 53131606  Cantidad : 10.00  valorUnitario : 442.965516  Importe : 4429.655160  Descripción : DES. OLD SPICE BARRA CHAMPION 50 GR._x005F_x000D_
ClaveProdServ : 53131611  Cantidad : 3.00  valorUnitario : 647.793108  Importe : 1943.379324  Descripción : ESPUMA GILLETTE PARA AFEITAR SENSIBLE 175GR_x005F_x000D_
ClaveProdServ : 53131606  Cantidad : 3.00  valorUnitario : 649.862064  Importe : 1949.586192  Descripción : DES. OLD SPICE GEL CLEAR FRESH 80 GRS._x005F_x000D_
ClaveProdServ : 53131647  Cantidad : 3.00  valorUnitario : 439.036800  Importe : 1317.110400  Descripción : JABON BARRA KLEEN BEBE MANZANILLA 75 G._x005F_x000D_
ClaveProdServ : 53131602  Cantidad : 4.00  valorUnitario : 593.482764  Importe : 2373.931056  Descripción : AC. PANTENE RIZOS DEFINIDOS 400 ML_x005F_x000D_
ClaveProdServ : 53131602  Cantidad : 2.00  valorUnitario : 593.482764  Importe : 1186.965528  Descripción : AC. PANTENE MICELLAR 400ML_x005F_x000D_
ClaveProdServ : 53131628  Cantidad : 4.00  valorUnitario : 593.482764  Importe : 2373.931056  Descripción : SH. PANTENE 2 EN 1 RESTAURACION 400 ML._x005F_x000D_
ClaveProdServ : 53131628  Cantidad : 3.00  valorUnitario : 593.482764  Importe : 1780.448292  Descripción : SH. PANTENE FUERZA Y RECONSTRUCCION 400ML_x005F_x000D_
ClaveProdServ : 53131628  Cantidad : 5.00  valorUnitario : 593.482764  Importe : 2967.413820  Descripción : SH. PANTENE BRILLO EXTREMO 400ML_x005F_x000D_
ClaveProdServ : 53131628  Cantidad : 8.00  valorUnitario : 593.482764  Importe : 4747.862112  Descripción : SH. PANTENE BAMBU 400 ML._x005F_x000D_
ClaveProdServ : 47131809  Cantidad : 2.00  valorUnitario : 529.758612  Importe : 1059.517224  Descripción : EL OSO JABON DE CALABAZA 125 GRS._x005F_x000D_
ClaveProdServ : 53131600  Cantidad : 5.00  valorUnitario : 271.655172  Importe : 1358.275860  Descripción : CREMA LUBRIDERM HUMECTACION DIARIA 120 ML_x005F_x000D_
ClaveProdServ : 53131500  Cantidad : 10.00  valorUnitario : 441.931032  Importe : 4419.310320  Descripción : ENJUAGUE LISTERINE COOL MINT 250 ML._x005F_x000D_
ClaveProdServ : 53131602  Cantidad : 4.00  valorUnitario : 694.862064  Importe : 2779.448256  Descripción : SH. FRUCTIS BORR. DAñO 650ML_x005F_x000D_
ClaveProdServ : 53131628  Cantidad : 8.00  valorUnitario : 301.965516  Importe : 2415.724128  Descripción : SH. FRUCTIS BORRADOR DE DAñO 350 ML._x005F_x000D_
ClaveProdServ : 53131602  Cantidad : 3.00  valorUnitario : 694.862064  Importe : 2084.586192  Descripción : SH. FRUCTIS LISO COCO 650ML_x005F_x000D_
ClaveProdServ : 53131602  Cantidad : 5.00  valorUnitario : 694.862064  Importe : 3474.310320  Descripción : SH. FRUCTIS BRILLO VITM. 650 ML._x005F_x000D_
ClaveProdServ : 53131602  Cantidad : 4.00  valorUnitario : 694.862064  Importe : 2779.448256  Descripción : SH. FRUCTIS BORRADOR DE DAñO POSTQUIMICA 650ML_x005F_x000D_
ClaveProdServ : 53131602  Cantidad : 5.00  valorUnitario : 888.103452  Importe : 4440.517260  Descripción : AC. ELVIVE HIDRA HIALURONICO 680 ML._x005F_x000D_
ClaveProdServ : 53131602  Cantidad : 10.00  valorUnitario : 449.275860  Importe : 4492.758600  Descripción : AC. ELVIVE HIDRA HIALURONICO 370 ML._x005F_x000D_
ClaveProdServ : 53131602  Cantidad : 15.00  valorUnitario : 329.120688  Importe : 4936.810320  Descripción : TRAT. FRUCTIS HAIR FOOD COCONUT 350 ML._x005F_x000D_
ClaveProdServ : 53131602  Cantidad : 5.00  valorUnitario : 362.586204  Importe : 1812.931020  Descripción : CREMA P/PEINAR FRUCTIS BORR.DE DAñO 300 ML_x005F_x000D_
ClaveProdServ : 53131602  Cantidad : 8.00  valorUnitario : 362.586204  Importe : 2900.689632  Descripción : CREMA P/PEINAR FRUCTIS RIZOS ELASTICOS 300 ML_x005F_x000D_
ClaveProdServ : 53131602  Cantidad : 15.00  valorUnitario : 329.120688  Importe : 4936.810320  Descripción : TRAT. FRUCTIS HAIR FOOD AGUACATE 350 ML._x005F_x000D_
ClaveProdServ : 53131602  Cantidad : 10.00  valorUnitario : 520.344828  Importe : 5203.448280  Descripción : SH. FRUCTIS HAIR FOOD AGUACATE 300ML._x005F_x000D_
ClaveProdServ : 53131602  Cantidad : 8.00  valorUnitario : 520.344828  Importe : 4162.758624  Descripción : AC. FRUCTIS HAIR FOOD AGUACATE 300 ML._x005F_x000D_
ClaveProdServ : 53131606  Cantidad : 3.00  valorUnitario : 359.379312  Importe : 1078.137936  Descripción : DES. OBAO AEROSOL ICE 150 ML (H)_x005F_x000D_
ClaveProdServ : 53131606  Cantidad : 4.00  valorUnitario : 359.379312  Importe : 1437.517248  Descripción : DES. OBAO AEROSOL ACTIVE 150 ML (H)_x005F_x000D_
ClaveProdServ : 53131613  Cantidad : 10.00  valorUnitario : 455.534484  Importe : 4555.344840  Descripción : GARNIER AGUA MICELAR TODO EN 1 400 ML. (5557)_x005F_x000D_
ClaveProdServ : 53131613  Cantidad : 6.00  valorUnitario : 485.844828  Importe : 2915.068968  Descripción : GARNIER AGUA MICELAR VIT C 400ML(2319)_x005F_x000D_
ClaveProdServ : 53131602  Cantidad : 8.00  valorUnitario : 358.396554  Importe : 2867.172432  Descripción : MAGIC RETOUCH NEGRO_x005F_x000D_
ClaveProdServ : 53131602  Cantidad : 15.00  valorUnitario : 358.396554  Importe : 5375.948310  Descripción : MAGIC RETOUCH CASTAÑO_x005F_x000D_
ClaveProdServ : 53131602  Cantidad : 4.00  valorUnitario : 358.396554  Importe : 1433.586216  Descripción : MAGIC RETOUCH ROJO_x005F_x000D_
ClaveProdServ : 53131602  Cantidad : 3.00  valorUnitario : 568.344828  Importe : 1705.034484  Descripción : TINTE IMEDIA N-677 CHOCOLATE PURO_x005F_x000D_
ClaveProdServ : 53131628  Cantidad : 6.00  valorUnitario : 449.275860  Importe : 2695.655160  Descripción : SH. ELVIVE COLOR VIVE 370 ML._x005F_x000D_
ClaveProdServ : 53131628  Cantidad : 2.00  valorUnitario : 900.620688  Importe : 1801.241376  Descripción : SH. MINOXIDIL UNISEX CON KERATINA Y COLAGENO 950ML_x005F_x000D_
ClaveProdServ : 53131606  Cantidad : 4.00  valorUnitario : 495.206892  Importe : 1980.827568  Descripción : DES. STEFANO AEROSOL ROYAL 113G/159ML_x005F_x000D_
ClaveProdServ : 53131606  Cantidad : 4.00  valorUnitario : 573.620688  Importe : 2294.482752  Descripción : DES. LADY SPEED GEL ACTIVE FRESH 65G_x005F_x000D_
ClaveProdServ : 53131606  Cantidad : 12.00  valorUnitario : 252.827592  Importe : 3033.931104  Descripción : DES. NEUTRO BALANCE ROLL ON TRANSP. 65 ML_x005F_x000D_
ClaveProdServ : 53131606  Cantidad : 6.00  valorUnitario : 573.620688  Importe : 3441.724128  Descripción : DES. LADY SPEED GEL FLORAL 65G_x005F_x000D_
ClaveProdServ : 53131606  Cantidad : 5.00  valorUnitario : 573.620688  Importe : 2868.103440  Descripción : DES. SPEED GEL EXTREME INTENSE 85G_x005F_x000D_
ClaveProdServ : 53131606  Cantidad : 5.00  valorUnitario : 573.620688  Importe : 2868.103440  Descripción : DES. SPEED GEL COOL NIGHT 85G_x005F_x000D_
ClaveProdServ : 53131606  Cantidad : 5.00  valorUnitario : 495.206892  Importe : 2476.034460  Descripción : DES. STEFANO AEROSOL IMPERIAL 113G/159ML_x005F_x000D_
ClaveProdServ : 53131606  Cantidad : 4.00  valorUnitario : 495.206892  Importe : 1980.827568  Descripción : DES. SPEED AEROSOL ADN 91G_x005F_x000D_
ClaveProdServ : 53131606  Cantidad : 6.00  valorUnitario : 495.206892  Importe : 2971.241352  Descripción : DES. LADY SPEED AEROSOL PRO.5 EN 1 91G_x005F_x000D_
ClaveProdServ : 53131606  Cantidad : 6.00  valorUnitario : 495.206892  Importe : 2971.241352  Descripción : DES. LADY SPEED AEROSOL AQUA BEAUTY 91G_x005F_x000D_
ClaveProdServ : 53131606  Cantidad : 6.00  valorUnitario : 495.206892  Importe : 2971.241352  Descripción : DES. LADY SPEED AEROSOL COOL GREEN 91 G_x005F_x000D_
ClaveProdServ : 53131606  Cantidad : 3.00  valorUnitario : 495.206892  Importe : 1485.620676  Descripción : DES. LADY SPEED AEROSOL DERMA PERLA 91G_x005F_x000D_
ClaveProdServ : 53131606  Cantidad : 3.00  valorUnitario : 458.689656  Importe : 1376.068968  Descripción : DES. LADY SPEED BARRA INVISIBLE FLORAL 45G_x005F_x000D_
ClaveProdServ : 53131606  Cantidad : 5.00  valorUnitario : 495.206892  Importe : 2476.034460  Descripción : DES. SPEED AEROSOL STAINGUARD 91 G_x005F_x000D_
ClaveProdServ : 53131606  Cantidad : 5.00  valorUnitario : 495.206892  Importe : 2476.034460  Descripción : DES. SPEED AEROSOL COOL BLUE 91 G_x005F_x000D_
ClaveProdServ : 53131606  Cantidad : 6.00  valorUnitario : 249.724140  Importe : 1498.344840  Descripción : DES. LADY SPEED ROLL ON PRO-5 50ML_x005F_x000D_
ClaveProdServ : 53131628  Cantidad : 60.00  valorUnitario : 312.413796  Importe : 18744.827760  Descripción : SH. PALMOLIVE OPTIMS EXTRA INTENSIVO 400 ML_x005F_x000D_
ClaveProdServ : 53131628  Cantidad : 40.00  valorUnitario : 173.482764  Importe : 6939.310560  Descripción : SH. PALMOLIVE OPTIMS EXTRA INTENSIVO 200ML_x005F_x000D_
ClaveProdServ : 53131608  Cantidad : 3.00  valorUnitario : 1203.312000  Importe : 3609.936000  Descripción : JABON NORDIKO ICY BLAST 130G_x005F_x000D_
ClaveProdServ : 53131608  Cantidad : 4.00  valorUnitario : 1203.312000  Importe : 4813.248000  Descripción : JABON NORDIKO ORIGINAL 130G_x005F_x000D_
ClaveProdServ : 53131628  Cantidad : 5.00  valorUnitario : 787.758624  Importe : 3938.793120  Descripción : SH. TIO NACHO ENGROSADOR 415 ML_x005F_x000D_
ClaveProdServ : 53131628  Cantidad : 8.00  valorUnitario : 742.862064  Importe : 5942.896512  Descripción : SH. TIO NACHO HERBOLARIA 415 ML_x005F_x000D_
</t>
  </si>
  <si>
    <t xml:space="preserve">ClaveProdServ : 42142609  Cantidad : 2.00  valorUnitario : 1445.818500  Importe : 2891.637000  Descripción : JERINGA BD INSULINA 1 ML.C/30 (30GX13MM)_x005F_x000D_
ClaveProdServ : 42142609  Cantidad : 3.00  valorUnitario : 1445.818500  Importe : 4337.455500  Descripción : JERINGA BD INSULINA 1 ML. C/30 (31X6MM)_x005F_x000D_
ClaveProdServ : 42142609  Cantidad : 2.00  valorUnitario : 1445.818500  Importe : 2891.637000  Descripción : JERINGA BD INSULINA 0.3 ML C/30 (31GX6MM)_x005F_x000D_
ClaveProdServ : 42142609  Cantidad : 1.00  valorUnitario : 1563.792000  Importe : 1563.792000  Descripción : JERINGA BD INSULINA 1 ML C/10 (31GX6MM)_x005F_x000D_
ClaveProdServ : 42142609  Cantidad : 1.00  valorUnitario : 1846.724000  Importe : 1846.724000  Descripción : JERINGA BD INSULINA 1 ML. C/100 (30GX13MM)_x005F_x000D_
ClaveProdServ : 42142609  Cantidad : 16.00  valorUnitario : 180.931000  Importe : 2894.896000  Descripción : JERINGA PLASTIPACK 3 ML VERDE CAJA C/100(21G*32MM)_x005F_x000D_
ClaveProdServ : 42142609  Cantidad : 12.00  valorUnitario : 184.155200  Importe : 2209.862400  Descripción : JERINGA PLASTIPACK 3 ML NEGRA CAJA C/100(22G*32MM)_x005F_x000D_
ClaveProdServ : 42142609  Cantidad : 8.00  valorUnitario : 281.577600  Importe : 2252.620800  Descripción : JERINGA PLASTIPACK 10 ML.VERDE C/100 (21GX32MM)_x005F_x000D_
</t>
  </si>
  <si>
    <t xml:space="preserve">ClaveProdServ : 51142000  Cantidad : 16.00  valorUnitario : 3659.040000  Importe : 58544.640000  Descripción : OF-MOTRIN INFANTIL 120ML 2PACK_x005F_x000D_
ClaveProdServ : 51142000  Cantidad : 8.00  valorUnitario : 304.920000  Importe : 2439.360000  Descripción : OF-MOTRIN INFANTIL 120ML 2PACK_x005F_x000D_
</t>
  </si>
  <si>
    <t xml:space="preserve">ClaveProdServ : 51171501  Cantidad : 2.00  valorUnitario : 2530.800000  Importe : 5061.600000  Descripción : TUMS SABORES SURTIDO FRASCO C/48 TABS._x005F_x000D_
ClaveProdServ : 51142400  Cantidad : 25.00  valorUnitario : 423.600000  Importe : 10590.000000  Descripción : BIOELECTRO C/24 TABLETAS_x005F_x000D_
ClaveProdServ : 51161800  Cantidad : 10.00  valorUnitario : 810.000000  Importe : 8100.000000  Descripción : XL-3 VR ANTIGRIPAL ACCION ANTIVIRAL C/24 TABS._x005F_x000D_
ClaveProdServ : 51212000  Cantidad : 2.00  valorUnitario : 2673.500000  Importe : 5347.000000  Descripción : NIKZON MED. C/40 TAB._x005F_x000D_
ClaveProdServ : 51212000  Cantidad : 3.00  valorUnitario : 2247.060000  Importe : 6741.180000  Descripción : NIKZON MED. C/90 TAB._x005F_x000D_
ClaveProdServ : 51171504  Cantidad : 5.00  valorUnitario : 751.440000  Importe : 3757.200000  Descripción : SAL DE UVAS PICOT EXH. C/10 SOBRES_x005F_x000D_
ClaveProdServ : 51212000  Cantidad : 2.00  valorUnitario : 374.510000  Importe : 749.020000  Descripción : NIKZON MED. C/90 TAB._x005F_x000D_
ClaveProdServ : 41106201  Cantidad : 50.00  valorUnitario : 22.830000  Importe : 1141.500000  Descripción : UNGUENTO DERMAN 25G (ANTIMICOTICA)_x005F_x000D_
ClaveProdServ : 51171500  Cantidad : 1.00  valorUnitario : 2512.500000  Importe : 2512.500000  Descripción : MELOX PLUS SUSPENSION 360 ML CEREZA_x005F_x000D_
ClaveProdServ : 51171500  Cantidad : 1.00  valorUnitario : 2512.500000  Importe : 2512.500000  Descripción : MELOX PLUS SUSPENSION 360 ML MENTA_x005F_x000D_
ClaveProdServ : 51161800  Cantidad : 30.00  valorUnitario : 82.820000  Importe : 2484.600000  Descripción : VICK 44 JARABE ADULTO 120 ML._x005F_x000D_
ClaveProdServ : 51161800  Cantidad : 24.00  valorUnitario : 36.360000  Importe : 872.640000  Descripción : UNGUENTO 666 TARRO 78 GRS._x005F_x000D_
ClaveProdServ : 12181602  Cantidad : 3.00  valorUnitario : 254.171400  Importe : 762.514200  Descripción : REPELENTE JALOMA BIO CLAP 60 ML_x005F_x000D_
ClaveProdServ : 53131600  Cantidad : 3.00  valorUnitario : 583.034400  Importe : 1749.103200  Descripción : AGUA DE ROSAS JALOMA 250ML_x005F_x000D_
ClaveProdServ : 53131602  Cantidad : 10.00  valorUnitario : 388.759200  Importe : 3887.592000  Descripción : SPRAY SUPER PUNCK 250 ML._x005F_x000D_
ClaveProdServ : 12181602  Cantidad : 3.00  valorUnitario : 378.206400  Importe : 1134.619200  Descripción : REPELENTE JALOMA BIO CLAP 265 ML._x005F_x000D_
ClaveProdServ : 53131641  Cantidad : 5.00  valorUnitario : 236.172000  Importe : 1180.860000  Descripción : VASELINA POND'S 42 GRS._x005F_x000D_
ClaveProdServ : 53131641  Cantidad : 5.00  valorUnitario : 410.586000  Importe : 2052.930000  Descripción : VASELINA POND'S 85 GRS._x005F_x000D_
ClaveProdServ : 53131613  Cantidad : 2.00  valorUnitario : 1105.447200  Importe : 2210.894400  Descripción : CREMA PONDS CLARANT B3 100 GR. SECA_x005F_x000D_
ClaveProdServ : 53131613  Cantidad : 2.00  valorUnitario : 1105.447200  Importe : 2210.894400  Descripción : CREMA PONDS CLARANT B3 100 GR. GRASA_x005F_x000D_
ClaveProdServ : 53131613  Cantidad : 5.00  valorUnitario : 1179.620400  Importe : 5898.102000  Descripción : CREMA PONDS CLARANT B3 400 GRS. SECA_x005F_x000D_
ClaveProdServ : 53131613  Cantidad : 2.00  valorUnitario : 1711.447200  Importe : 3422.894400  Descripción : CREMA POND'S REJUVENESS 200 GRS._x005F_x000D_
ClaveProdServ : 53131613  Cantidad : 3.00  valorUnitario : 1101.310344  Importe : 3303.931032  Descripción : CREMA POND'S REJUVENESS 100 GR DIA_x005F_x000D_
ClaveProdServ : 53131613  Cantidad : 2.00  valorUnitario : 1711.448280  Importe : 3422.896560  Descripción : CREMA PONDS CLARANT B3 200 GRS. GRASA_x005F_x000D_
ClaveProdServ : 53131613  Cantidad : 5.00  valorUnitario : 681.309600  Importe : 3406.548000  Descripción : CREMA PONDS CLARANT B3 50 GR. SECA_x005F_x000D_
ClaveProdServ : 53131647  Cantidad : 5.00  valorUnitario : 939.310800  Importe : 4696.554000  Descripción : VASELINA POND'S PARA BEBE 213 GR_x005F_x000D_
ClaveProdServ : 53131619  Cantidad : 2.00  valorUnitario : 374.758624  Importe : 749.517248  Descripción : MAQ. ANGEL FACE NATURAL 1 12 GRS_x005F_x000D_
ClaveProdServ : 53131607  Cantidad : 2.00  valorUnitario : 1203.620688  Importe : 2407.241376  Descripción : LOCION BRUT CLASIC 100 ML_x005F_x000D_
ClaveProdServ : 53131504  Cantidad : 2.00  valorUnitario : 1287.310344  Importe : 2574.620688  Descripción : HILO DENTAL ORAL B CON CERA 50 MT._x005F_x000D_
ClaveProdServ : 42231808  Cantidad : 1.00  valorUnitario : 382.344816  Importe : 382.344816  Descripción : BIB. EVENFLO ACUARIO 8 OZ. (7230)_x005F_x000D_
ClaveProdServ : 42231808  Cantidad : 1.00  valorUnitario : 783.724128  Importe : 783.724128  Descripción : BIB. EVENFLO DISNEY 8 OZ. (1910)_x005F_x000D_
ClaveProdServ : 42231808  Cantidad : 3.00  valorUnitario : 247.310344  Importe : 741.931032  Descripción : BIB. EVENFLO DREAMS 8 OZ. PAQUETE C/3 (1366)_x005F_x000D_
ClaveProdServ : 53131603  Cantidad : 24.00  valorUnitario : 89.853448  Importe : 2156.482752  Descripción : GILLETTE CARTUCHO M3 REGULAR C/2 PZAS_x005F_x000D_
ClaveProdServ : 53131613  Cantidad : 6.00  valorUnitario : 527.638200  Importe : 3165.829200  Descripción : GARNIER AIR GEL MATIFICANTE 50 ML.(8341)_x005F_x000D_
ClaveProdServ : 53131613  Cantidad : 6.00  valorUnitario : 613.861800  Importe : 3683.170800  Descripción : GLYCOLIC BRIGHT GEL DE LIMPIEZA 150 ML. (0658)_x005F_x000D_
ClaveProdServ : 53131613  Cantidad : 6.00  valorUnitario : 1172.844600  Importe : 7037.067600  Descripción : GLYCOLIC BRIGHT SERUM 30 ML.(0672)_x005F_x000D_
ClaveProdServ : 53131613  Cantidad : 6.00  valorUnitario : 984.775800  Importe : 5908.654800  Descripción : GLYCOLIC BRIGHT CREMA DIA FPS30 50 ML.(5998)_x005F_x000D_
ClaveProdServ : 53131613  Cantidad : 6.00  valorUnitario : 984.775800  Importe : 5908.654800  Descripción : GLYCOLIC BRIGHT GEL- CREMA NOCHE 50 ML.(0665)_x005F_x000D_
ClaveProdServ : 53131613  Cantidad : 4.00  valorUnitario : 452.431200  Importe : 1809.724800  Descripción : REVITALIFT GEL DE LIMP. AC.HIALURONICO 150ML(9646)_x005F_x000D_
ClaveProdServ : 53131613  Cantidad : 4.00  valorUnitario : 969.620400  Importe : 3878.481600  Descripción : CREMA REVITALIFT A.HIALURONICO NOCHE 50ML.(0339)_x005F_x000D_
ClaveProdServ : 53131613  Cantidad : 4.00  valorUnitario : 471.207000  Importe : 1884.828000  Descripción : GARNIER EXPRESS ACLARA CREMA FPS30 50 ML.(4047)_x005F_x000D_
ClaveProdServ : 53131613  Cantidad : 4.00  valorUnitario : 969.620400  Importe : 3878.481600  Descripción : CREMA REVITALIFT A.HIALURONICO FPS20 50M.(0322)_x005F_x000D_
ClaveProdServ : 53131613  Cantidad : 4.00  valorUnitario : 653.534400  Importe : 2614.137600  Descripción : GARNIER CREMA TODO EN 1 TONO MEDIO 40 G (2897)_x005F_x000D_
ClaveProdServ : 53131613  Cantidad : 2.00  valorUnitario : 969.620400  Importe : 1939.240800  Descripción : CREMA REVITALIFT DIA FPS30 50 ML.( 7971 )_x005F_x000D_
ClaveProdServ : 53131613  Cantidad : 6.00  valorUnitario : 653.534400  Importe : 3921.206400  Descripción : GARNIER EXPRESS ACLARA SERUM 30 ML.(9493)_x005F_x000D_
ClaveProdServ : 53131613  Cantidad : 4.00  valorUnitario : 665.534400  Importe : 2662.137600  Descripción : GARNIER SERUM ANTI ACNE 30 ML.(5461)_x005F_x000D_
ClaveProdServ : 53131613  Cantidad : 4.00  valorUnitario : 817.603200  Importe : 3270.412800  Descripción : CREMA UV DEFENDER HIDRATANTE FPS50+ 40 G.(1877)_x005F_x000D_
ClaveProdServ : 53131613  Cantidad : 4.00  valorUnitario : 817.603200  Importe : 3270.412800  Descripción : CREMA UV DEFENDER ANTI-BRILLO FPS50+ 40 G.(1815)_x005F_x000D_
ClaveProdServ : 53131613  Cantidad : 6.00  valorUnitario : 1044.310200  Importe : 6265.861200  Descripción : REVITALIF ACIDO HIALURONICO SERUM RELLENADOR 30 ML_x005F_x000D_
ClaveProdServ : 53131613  Cantidad : 2.00  valorUnitario : 1044.310200  Importe : 2088.620400  Descripción : REVITALIF ACIDO HIALURONICO SERUM OJOS 20 ML._x005F_x000D_
ClaveProdServ : 53131602  Cantidad : 25.00  valorUnitario : 54.327600  Importe : 1358.190000  Descripción : SILICA EURO FRUITES MANDARINA 125 ML_x005F_x000D_
ClaveProdServ : 53131602  Cantidad : 25.00  valorUnitario : 54.327600  Importe : 1358.190000  Descripción : SILICA EURO FRUITES UVA 125 ML_x005F_x000D_
ClaveProdServ : 53131602  Cantidad : 25.00  valorUnitario : 54.327600  Importe : 1358.190000  Descripción : SILICA EURO FRUITES FRUTOS DE BOSQUE 125 ML_x005F_x000D_
ClaveProdServ : 53131602  Cantidad : 25.00  valorUnitario : 54.327600  Importe : 1358.190000  Descripción : SILICA EURO FRUITES ACAI 125 ML_x005F_x000D_
ClaveProdServ : 53131602  Cantidad : 25.00  valorUnitario : 54.327600  Importe : 1358.190000  Descripción : SILICA EURO FRUITES CHOCOLATE 125 ML_x005F_x000D_
ClaveProdServ : 53131602  Cantidad : 25.00  valorUnitario : 54.327600  Importe : 1358.190000  Descripción : SILICA EURO FRUITES ALOE TE VERDE 125 ML_x005F_x000D_
ClaveProdServ : 53131602  Cantidad : 25.00  valorUnitario : 54.327600  Importe : 1358.190000  Descripción : SILICA EURO FRUITES COCO 125 ML_x005F_x000D_
ClaveProdServ : 53131602  Cantidad : 25.00  valorUnitario : 54.327600  Importe : 1358.190000  Descripción : SILICA EURO FRUITES FRESA 125 ML_x005F_x000D_
ClaveProdServ : 53131628  Cantidad : 3.00  valorUnitario : 928.862064  Importe : 2786.586192  Descripción : SH. DE CABALLO PLUS 960ML_x005F_x000D_
ClaveProdServ : 53131613  Cantidad : 6.00  valorUnitario : 365.689656  Importe : 2194.137936  Descripción : CREMA TEATRICAL GRANDE ROSA 230G_x005F_x000D_
ClaveProdServ : 53131613  Cantidad : 3.00  valorUnitario : 562.138200  Importe : 1686.414600  Descripción : CREMA TEATRICAL CELULA MADRE ANTI-ARRUGAS 400 G._x005F_x000D_
ClaveProdServ : 53131613  Cantidad : 3.00  valorUnitario : 428.896800  Importe : 1286.690400  Descripción : CREMA TEATRICAL CELULA MADRE ANTI-ARRUGAS 200 G._x005F_x000D_
ClaveProdServ : 53131600  Cantidad : 5.00  valorUnitario : 655.137936  Importe : 3275.689680  Descripción : LOMECAN V SHAMPOO ACLARANTE 200 ML._x005F_x000D_
ClaveProdServ : 53131600  Cantidad : 2.00  valorUnitario : 1128.448000  Importe : 2256.896000  Descripción : CREMA GOICOECHEA DIABETX 400 ML._x005F_x000D_
ClaveProdServ : 53131600  Cantidad : 3.00  valorUnitario : 1039.655172  Importe : 3118.965516  Descripción : CREMA GOICOECHEA EFECTO CALMANTE (ARNICA) 400 ML_x005F_x000D_
ClaveProdServ : 53131613  Cantidad : 6.00  valorUnitario : 562.137930  Importe : 3372.827580  Descripción : CREMA TEATRICAL CELULA MADRE ACLARADORA 400 G._x005F_x000D_
ClaveProdServ : 53131600  Cantidad : 1.00  valorUnitario : 668.620680  Importe : 668.620680  Descripción : JABON ASEPXIA NEUTRO 100 G_x005F_x000D_
ClaveProdServ : 53131600  Cantidad : 2.00  valorUnitario : 668.620680  Importe : 1337.241360  Descripción : JABON ASEPXIA EXFOLIANTE 100 G_x005F_x000D_
ClaveProdServ : 53131600  Cantidad : 2.00  valorUnitario : 668.620680  Importe : 1337.241360  Descripción : JABON ASEPXIA FORMULA FORTE 100G._x005F_x000D_
ClaveProdServ : 53131600  Cantidad : 4.00  valorUnitario : 86.637931  Importe : 346.551724  Descripción : CREMA GOICOECHEA EFECTO CALMANTE (ARNICA) 400 ML_x005F_x000D_
ClaveProdServ : 53131600  Cantidad : 13.00  valorUnitario : 33.431034  Importe : 434.603442  Descripción : JABON ASEPXIA NEUTRO 100 G_x005F_x000D_
</t>
  </si>
  <si>
    <t xml:space="preserve">ClaveProdServ : 53131613  Cantidad : 1.00  valorUnitario : 1447.41  Importe : 1447.41  Descripción : SKINCEUTICALS RETINOL 0.3_x005F_x000D_
</t>
  </si>
  <si>
    <t xml:space="preserve">ClaveProdServ : 53131613  Cantidad : 1.00  valorUnitario : 1620.69  Importe : 1620.69  Descripción : SKINCEUTICALS C E FERULIC_x005F_x000D_
</t>
  </si>
  <si>
    <t xml:space="preserve">ClaveProdServ : 53131613  Cantidad : 1.00  valorUnitario : 971.55  Importe : 971.55  Descripción : HD MELAN TXA LOCION CORPORAL_x005F_x000D_
ClaveProdServ : 53131613  Cantidad : 1.00  valorUnitario : 489.66  Importe : 489.66  Descripción : SPECTRAL CSF 60ML_x005F_x000D_
</t>
  </si>
  <si>
    <t xml:space="preserve">ClaveProdServ : 53131613  Cantidad : 2.00  valorUnitario : 689.66  Importe : 1379.32  Descripción : GINZA PHARMA EMULGEL_x005F_x000D_
</t>
  </si>
  <si>
    <t>Moneda</t>
  </si>
  <si>
    <t>MN</t>
  </si>
  <si>
    <t>Tipo de Cambio</t>
  </si>
  <si>
    <t>Importe</t>
  </si>
  <si>
    <t>$ 0.0</t>
  </si>
  <si>
    <t>$ 4284015.0625</t>
  </si>
  <si>
    <t>$ 2498.0625</t>
  </si>
  <si>
    <t>$ 3293485.9375</t>
  </si>
  <si>
    <t>$ 14679.375</t>
  </si>
  <si>
    <t>$ 7223478.0</t>
  </si>
  <si>
    <t>$ 1252767.8125</t>
  </si>
  <si>
    <t>$ 262.0</t>
  </si>
  <si>
    <t>$ 13363.749999999998</t>
  </si>
  <si>
    <t>$ 7373.5</t>
  </si>
  <si>
    <t>$ 1499025.625</t>
  </si>
  <si>
    <t>$ 48600.0</t>
  </si>
  <si>
    <t>$ 29756.25</t>
  </si>
  <si>
    <t>$ 1860305.75</t>
  </si>
  <si>
    <t>$ 2504555.0</t>
  </si>
  <si>
    <t>$ 1446946.125</t>
  </si>
  <si>
    <t>$ 1444279.5625</t>
  </si>
  <si>
    <t>$ 1966446.75</t>
  </si>
  <si>
    <t>$ 7529.375</t>
  </si>
  <si>
    <t>0%</t>
  </si>
  <si>
    <t>$ 1823559.9275000002</t>
  </si>
  <si>
    <t>$ -0.04249999999997556</t>
  </si>
  <si>
    <t>$ 198156.33250000002</t>
  </si>
  <si>
    <t>$ -0.024999999999863576</t>
  </si>
  <si>
    <t>$ 254039.1</t>
  </si>
  <si>
    <t>$ 4699181.87</t>
  </si>
  <si>
    <t>$ 558269.8074999999</t>
  </si>
  <si>
    <t>$ 25000.0</t>
  </si>
  <si>
    <t>$ 37748.96</t>
  </si>
  <si>
    <t>$ 346.65000000000236</t>
  </si>
  <si>
    <t>$ 184.28000000000065</t>
  </si>
  <si>
    <t>$ 87892.06499999997</t>
  </si>
  <si>
    <t>$ 5500.0</t>
  </si>
  <si>
    <t>$ 16499.44</t>
  </si>
  <si>
    <t>$ 5896.970000000001</t>
  </si>
  <si>
    <t>$ 33500.0</t>
  </si>
  <si>
    <t>$ 10127237.790000005</t>
  </si>
  <si>
    <t>$ 4627852.170000001</t>
  </si>
  <si>
    <t>$ 0.03499999991981895</t>
  </si>
  <si>
    <t>$ 1134029.4674999998</t>
  </si>
  <si>
    <t>$ 892770.77</t>
  </si>
  <si>
    <t>$ -0.05500000000003524</t>
  </si>
  <si>
    <t>IVA</t>
  </si>
  <si>
    <t>$ 0</t>
  </si>
  <si>
    <t>$ 685442.4099999999</t>
  </si>
  <si>
    <t>$ 399.69</t>
  </si>
  <si>
    <t>$ 526957.75</t>
  </si>
  <si>
    <t>$ 2348.7</t>
  </si>
  <si>
    <t>$ 1155756.4799999997</t>
  </si>
  <si>
    <t>$ 200442.84999999998</t>
  </si>
  <si>
    <t>$ 41.92</t>
  </si>
  <si>
    <t>$ 2138.2</t>
  </si>
  <si>
    <t>$ 1179.76</t>
  </si>
  <si>
    <t>$ 239844.1</t>
  </si>
  <si>
    <t>$ 7776.0</t>
  </si>
  <si>
    <t>$ 4761.0</t>
  </si>
  <si>
    <t>$ 297648.9199999999</t>
  </si>
  <si>
    <t>$ 400728.80000000005</t>
  </si>
  <si>
    <t>$ 231511.38000000003</t>
  </si>
  <si>
    <t>$ 231084.73000000004</t>
  </si>
  <si>
    <t>$ 314631.48</t>
  </si>
  <si>
    <t>$ 1204.7</t>
  </si>
  <si>
    <t>IVA RETENIDO</t>
  </si>
  <si>
    <t>IEPS</t>
  </si>
  <si>
    <t>$ 46755.72000000001</t>
  </si>
  <si>
    <t>$ 102275.82999999999</t>
  </si>
  <si>
    <t>$ 19580.68</t>
  </si>
  <si>
    <t>$ 1222.18</t>
  </si>
  <si>
    <t>$ 208.0</t>
  </si>
  <si>
    <t>$ 31169.75</t>
  </si>
  <si>
    <t>$ 19385.93</t>
  </si>
  <si>
    <t>Total</t>
  </si>
  <si>
    <t>$ 6793017.400000003</t>
  </si>
  <si>
    <t>$ 2897.71</t>
  </si>
  <si>
    <t>$ 4018600.0200000005</t>
  </si>
  <si>
    <t>$ 17028.05</t>
  </si>
  <si>
    <t>$ 13078416.349999992</t>
  </si>
  <si>
    <t>$ 2011480.4700000002</t>
  </si>
  <si>
    <t>$ 38052.880000000005</t>
  </si>
  <si>
    <t>$ 15848.6</t>
  </si>
  <si>
    <t>$ 8737.54</t>
  </si>
  <si>
    <t>$ 1826761.7899999998</t>
  </si>
  <si>
    <t>$ 56376.0</t>
  </si>
  <si>
    <t>$ 40414.22</t>
  </si>
  <si>
    <t>$ 12285192.459999999</t>
  </si>
  <si>
    <t>$ 7533135.969999998</t>
  </si>
  <si>
    <t>$ 1678457.54</t>
  </si>
  <si>
    <t>$ 2809393.7599999993</t>
  </si>
  <si>
    <t>$ 3173848.9999999995</t>
  </si>
  <si>
    <t>$ 8734.02</t>
  </si>
  <si>
    <t>Cheque o transacción</t>
  </si>
  <si>
    <t>T1090</t>
  </si>
  <si>
    <t>T1117</t>
  </si>
  <si>
    <t>T1033</t>
  </si>
  <si>
    <t>T1088</t>
  </si>
  <si>
    <t>T1110</t>
  </si>
  <si>
    <t>T954</t>
  </si>
  <si>
    <t>T987</t>
  </si>
  <si>
    <t>T1003</t>
  </si>
  <si>
    <t>T1026</t>
  </si>
  <si>
    <t>T1042</t>
  </si>
  <si>
    <t>T959</t>
  </si>
  <si>
    <t>T999</t>
  </si>
  <si>
    <t>T1014</t>
  </si>
  <si>
    <t>T1058</t>
  </si>
  <si>
    <t>T1096</t>
  </si>
  <si>
    <t>T976</t>
  </si>
  <si>
    <t>T1017</t>
  </si>
  <si>
    <t>T1046</t>
  </si>
  <si>
    <t>T1100</t>
  </si>
  <si>
    <t>T983</t>
  </si>
  <si>
    <t>T1013</t>
  </si>
  <si>
    <t>T1057</t>
  </si>
  <si>
    <t>T1095</t>
  </si>
  <si>
    <t>T962</t>
  </si>
  <si>
    <t>T975</t>
  </si>
  <si>
    <t>T1097</t>
  </si>
  <si>
    <t>T1010</t>
  </si>
  <si>
    <t>T1023</t>
  </si>
  <si>
    <t>T1079</t>
  </si>
  <si>
    <t>T1099</t>
  </si>
  <si>
    <t>T1107</t>
  </si>
  <si>
    <t>T949</t>
  </si>
  <si>
    <t>T973</t>
  </si>
  <si>
    <t>T994</t>
  </si>
  <si>
    <t>T1065</t>
  </si>
  <si>
    <t>T1066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</si>
  <si>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</si>
  <si>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</si>
  <si>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</si>
  <si>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</si>
  <si>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</si>
  <si>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</si>
  <si>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</si>
  <si>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</si>
  <si>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</si>
  <si>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</si>
  <si>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</si>
  <si>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</si>
  <si>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</si>
  <si>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</si>
  <si>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</si>
  <si>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</si>
  <si>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</si>
  <si>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</si>
  <si>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T1052</t>
  </si>
  <si>
    <t>T1089</t>
  </si>
  <si>
    <t>T968</t>
  </si>
  <si>
    <t>T1030</t>
  </si>
  <si>
    <t>T1031</t>
  </si>
  <si>
    <t>T1068</t>
  </si>
  <si>
    <t>T1112</t>
  </si>
  <si>
    <t>T947</t>
  </si>
  <si>
    <t>T956</t>
  </si>
  <si>
    <t>T986</t>
  </si>
  <si>
    <t>T969</t>
  </si>
  <si>
    <t>T1019</t>
  </si>
  <si>
    <t>T1103</t>
  </si>
  <si>
    <t>T1055</t>
  </si>
  <si>
    <t>T1062</t>
  </si>
  <si>
    <t>TARJETA</t>
  </si>
  <si>
    <t>T951</t>
  </si>
  <si>
    <t>T1108</t>
  </si>
  <si>
    <t>T1078</t>
  </si>
  <si>
    <t>T961</t>
  </si>
  <si>
    <t>T1082</t>
  </si>
  <si>
    <t>T993</t>
  </si>
  <si>
    <t>T996</t>
  </si>
  <si>
    <t>T1073</t>
  </si>
  <si>
    <t>T1051</t>
  </si>
  <si>
    <t>T1123</t>
  </si>
  <si>
    <t>T960</t>
  </si>
  <si>
    <t>T1004</t>
  </si>
  <si>
    <t>T1040</t>
  </si>
  <si>
    <t>T1120</t>
  </si>
  <si>
    <t>T963</t>
  </si>
  <si>
    <t>T1005</t>
  </si>
  <si>
    <t>T1124</t>
  </si>
  <si>
    <t>T1125</t>
  </si>
  <si>
    <t>T1024</t>
  </si>
  <si>
    <t>T1084</t>
  </si>
  <si>
    <t>T1113</t>
  </si>
  <si>
    <t>T943</t>
  </si>
  <si>
    <t>T990</t>
  </si>
  <si>
    <t>T1094</t>
  </si>
  <si>
    <t>T967</t>
  </si>
  <si>
    <t>T1021</t>
  </si>
  <si>
    <t>T1050</t>
  </si>
  <si>
    <t>T1064</t>
  </si>
  <si>
    <t>T1102</t>
  </si>
  <si>
    <t>T972</t>
  </si>
  <si>
    <t>T984</t>
  </si>
  <si>
    <t>T1069</t>
  </si>
  <si>
    <t>T945</t>
  </si>
  <si>
    <t>T948</t>
  </si>
  <si>
    <t>T981</t>
  </si>
  <si>
    <t>T1022</t>
  </si>
  <si>
    <t>T1080</t>
  </si>
  <si>
    <t>T1106</t>
  </si>
  <si>
    <t>T995</t>
  </si>
  <si>
    <t>T1077</t>
  </si>
  <si>
    <t>T1061</t>
  </si>
  <si>
    <t>T1071</t>
  </si>
  <si>
    <t>T1098</t>
  </si>
  <si>
    <t>T1029</t>
  </si>
  <si>
    <t>T1081</t>
  </si>
  <si>
    <t>T1105</t>
  </si>
  <si>
    <t>T950</t>
  </si>
  <si>
    <t>T992</t>
  </si>
  <si>
    <t>T952</t>
  </si>
  <si>
    <t>T1020</t>
  </si>
  <si>
    <t>T1018</t>
  </si>
  <si>
    <t>T1025</t>
  </si>
  <si>
    <t>T1074</t>
  </si>
  <si>
    <t>T1054</t>
  </si>
  <si>
    <t>T1028</t>
  </si>
  <si>
    <t>T1119</t>
  </si>
  <si>
    <t>T974</t>
  </si>
  <si>
    <t>T1104</t>
  </si>
  <si>
    <t>T946</t>
  </si>
  <si>
    <t>T1043</t>
  </si>
  <si>
    <t>T965</t>
  </si>
  <si>
    <t>T1011</t>
  </si>
  <si>
    <t>T1038</t>
  </si>
  <si>
    <t>T1037</t>
  </si>
  <si>
    <t>T1016</t>
  </si>
  <si>
    <t>T1059</t>
  </si>
  <si>
    <t>T1093</t>
  </si>
  <si>
    <t>T982</t>
  </si>
  <si>
    <t>T991</t>
  </si>
  <si>
    <t>T1053</t>
  </si>
  <si>
    <t>T1116</t>
  </si>
  <si>
    <t>T966</t>
  </si>
  <si>
    <t>T1007</t>
  </si>
  <si>
    <t>T1092</t>
  </si>
  <si>
    <t>T977</t>
  </si>
  <si>
    <t>T1012</t>
  </si>
  <si>
    <t>T1008</t>
  </si>
  <si>
    <t>T1048</t>
  </si>
  <si>
    <t>T1060</t>
  </si>
  <si>
    <t>T970</t>
  </si>
  <si>
    <t>T978</t>
  </si>
  <si>
    <t>T988</t>
  </si>
  <si>
    <t>T1036</t>
  </si>
  <si>
    <t>T1000</t>
  </si>
  <si>
    <t>T1075</t>
  </si>
  <si>
    <t>T1039</t>
  </si>
  <si>
    <t>T1121</t>
  </si>
  <si>
    <t>T964</t>
  </si>
  <si>
    <t>T1047</t>
  </si>
  <si>
    <t>T1027</t>
  </si>
  <si>
    <t>T1032</t>
  </si>
  <si>
    <t>T1041</t>
  </si>
  <si>
    <t>T1085</t>
  </si>
  <si>
    <t>T1114</t>
  </si>
  <si>
    <t>T944</t>
  </si>
  <si>
    <t>T989</t>
  </si>
  <si>
    <t>T1006</t>
  </si>
  <si>
    <t>T1122</t>
  </si>
  <si>
    <t>T1034</t>
  </si>
  <si>
    <t>T1086</t>
  </si>
  <si>
    <t>T971</t>
  </si>
  <si>
    <t>T1002</t>
  </si>
  <si>
    <t>T1045</t>
  </si>
  <si>
    <t>T1087</t>
  </si>
  <si>
    <t>T958</t>
  </si>
  <si>
    <t>T1072</t>
  </si>
  <si>
    <t>T955</t>
  </si>
  <si>
    <t>T980</t>
  </si>
  <si>
    <t>T1070</t>
  </si>
  <si>
    <t>T1063</t>
  </si>
  <si>
    <t>T1009</t>
  </si>
  <si>
    <t>T1015</t>
  </si>
  <si>
    <t>T979</t>
  </si>
  <si>
    <t>T1111</t>
  </si>
  <si>
    <t>T1035</t>
  </si>
  <si>
    <t>T1083</t>
  </si>
  <si>
    <t>T1115</t>
  </si>
  <si>
    <t>T953</t>
  </si>
  <si>
    <t>T997</t>
  </si>
  <si>
    <t>T1109</t>
  </si>
  <si>
    <t>T998</t>
  </si>
  <si>
    <t>T1049</t>
  </si>
  <si>
    <t>T1056</t>
  </si>
  <si>
    <t>Fecha cargos</t>
  </si>
  <si>
    <t>07/24/2024</t>
  </si>
  <si>
    <t>07/30/2024</t>
  </si>
  <si>
    <t>07/16/2024</t>
  </si>
  <si>
    <t>07/02/2024</t>
  </si>
  <si>
    <t>07/08/2024</t>
  </si>
  <si>
    <t>07/04/2024</t>
  </si>
  <si>
    <t>07/05/2024</t>
  </si>
  <si>
    <t>07/09/2024</t>
  </si>
  <si>
    <t>07/13/2024</t>
  </si>
  <si>
    <t>07/12/2024</t>
  </si>
  <si>
    <t>07/19/2024</t>
  </si>
  <si>
    <t>07/20/2024</t>
  </si>
  <si>
    <t>07/27/2024</t>
  </si>
  <si>
    <t>07/31/2024</t>
  </si>
  <si>
    <t>07/26/2024</t>
  </si>
  <si>
    <t>07/10/2024</t>
  </si>
  <si>
    <t>07/25/2024</t>
  </si>
  <si>
    <t>07/03/2024</t>
  </si>
  <si>
    <t>07/17/2024</t>
  </si>
  <si>
    <t>07/11/2024</t>
  </si>
  <si>
    <t>07/23/2024</t>
  </si>
  <si>
    <t>07/22/2024</t>
  </si>
  <si>
    <t>07/15/2024</t>
  </si>
  <si>
    <t>07/18/2024</t>
  </si>
  <si>
    <t>07/29/2024</t>
  </si>
  <si>
    <t>07/06/2024</t>
  </si>
  <si>
    <t>07/01/2024</t>
  </si>
  <si>
    <t>Nombre banco</t>
  </si>
  <si>
    <t>BANORTE</t>
  </si>
  <si>
    <t>Referencia</t>
  </si>
</sst>
</file>

<file path=xl/styles.xml><?xml version="1.0" encoding="utf-8"?>
<styleSheet xmlns="http://schemas.openxmlformats.org/spreadsheetml/2006/main">
  <numFmts count="1">
    <numFmt numFmtId="164" formatCode="_-$* #,##0.00_-;-$* #,##0.00_-;_-$* &quot;-&quot;??_-;_-@_-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5807"/>
  <sheetViews>
    <sheetView tabSelected="1" workbookViewId="0"/>
  </sheetViews>
  <sheetFormatPr defaultRowHeight="15"/>
  <cols>
    <col min="1" max="1" width="1.7109375" customWidth="1"/>
    <col min="2" max="2" width="15.7109375" customWidth="1"/>
    <col min="3" max="3" width="20.7109375" customWidth="1"/>
    <col min="4" max="4" width="30.7109375" customWidth="1"/>
    <col min="5" max="6" width="25.7109375" customWidth="1"/>
    <col min="7" max="7" width="20.7109375" customWidth="1"/>
    <col min="8" max="8" width="15.7109375" customWidth="1"/>
    <col min="9" max="10" width="15.7109375" style="1" customWidth="1"/>
    <col min="11" max="11" width="20.7109375" style="1" customWidth="1"/>
    <col min="12" max="13" width="15.7109375" style="1" customWidth="1"/>
    <col min="14" max="14" width="30.7109375" style="1" customWidth="1"/>
    <col min="15" max="15" width="30.7109375" customWidth="1"/>
    <col min="16" max="16" width="25.7109375" customWidth="1"/>
    <col min="17" max="17" width="20.7109375" customWidth="1"/>
  </cols>
  <sheetData>
    <row r="1" spans="2:18" s="2" customFormat="1" ht="25" customHeight="1">
      <c r="B1" s="2" t="s">
        <v>0</v>
      </c>
      <c r="C1" s="2" t="s">
        <v>478</v>
      </c>
      <c r="D1" s="2" t="s">
        <v>505</v>
      </c>
      <c r="E1" s="2" t="s">
        <v>1413</v>
      </c>
      <c r="F1" s="2" t="s">
        <v>3624</v>
      </c>
      <c r="G1" s="2" t="s">
        <v>4390</v>
      </c>
      <c r="H1" s="2" t="s">
        <v>4392</v>
      </c>
      <c r="I1" s="2" t="s">
        <v>4393</v>
      </c>
      <c r="J1" s="2" t="s">
        <v>4413</v>
      </c>
      <c r="K1" s="2" t="s">
        <v>4436</v>
      </c>
      <c r="L1" s="2" t="s">
        <v>4456</v>
      </c>
      <c r="M1" s="2" t="s">
        <v>4457</v>
      </c>
      <c r="N1" s="2" t="s">
        <v>4465</v>
      </c>
      <c r="O1" s="2" t="s">
        <v>4484</v>
      </c>
      <c r="P1" s="2" t="s">
        <v>4678</v>
      </c>
      <c r="Q1" s="2" t="s">
        <v>4706</v>
      </c>
      <c r="R1" s="2" t="s">
        <v>4708</v>
      </c>
    </row>
    <row r="2" spans="2:18">
      <c r="B2" t="s">
        <v>1</v>
      </c>
      <c r="C2">
        <v>0</v>
      </c>
      <c r="D2">
        <v>0</v>
      </c>
      <c r="E2" t="s">
        <v>1414</v>
      </c>
      <c r="F2">
        <v>0</v>
      </c>
      <c r="G2" t="s">
        <v>4391</v>
      </c>
      <c r="H2" t="s">
        <v>1575</v>
      </c>
      <c r="I2" s="1">
        <f>K2/0.16</f>
        <v>0</v>
      </c>
      <c r="J2" s="1">
        <f>N2-I2-K2</f>
        <v>0</v>
      </c>
      <c r="K2" s="1">
        <v>0</v>
      </c>
      <c r="L2" s="1">
        <v>0</v>
      </c>
      <c r="M2" s="1">
        <v>0</v>
      </c>
      <c r="N2" s="1">
        <v>0</v>
      </c>
      <c r="O2" t="s">
        <v>4485</v>
      </c>
      <c r="P2" t="s">
        <v>4679</v>
      </c>
      <c r="Q2" t="s">
        <v>4707</v>
      </c>
    </row>
    <row r="3" spans="2:18">
      <c r="B3" t="s">
        <v>1</v>
      </c>
      <c r="C3">
        <v>0</v>
      </c>
      <c r="D3">
        <v>0</v>
      </c>
      <c r="E3" t="s">
        <v>1415</v>
      </c>
      <c r="F3">
        <v>0</v>
      </c>
      <c r="G3" t="s">
        <v>4391</v>
      </c>
      <c r="H3" t="s">
        <v>1575</v>
      </c>
      <c r="I3" s="1">
        <f>K3/0.16</f>
        <v>0</v>
      </c>
      <c r="J3" s="1">
        <f>N3-I3-K3</f>
        <v>0</v>
      </c>
      <c r="K3" s="1">
        <v>0</v>
      </c>
      <c r="L3" s="1">
        <v>0</v>
      </c>
      <c r="M3" s="1">
        <v>0</v>
      </c>
      <c r="N3" s="1">
        <v>0</v>
      </c>
      <c r="O3" t="s">
        <v>4486</v>
      </c>
      <c r="P3" t="s">
        <v>4680</v>
      </c>
      <c r="Q3" t="s">
        <v>4707</v>
      </c>
    </row>
    <row r="4" spans="2:18">
      <c r="I4" s="1" t="s">
        <v>4394</v>
      </c>
      <c r="J4" s="1" t="s">
        <v>4394</v>
      </c>
      <c r="K4" s="1" t="s">
        <v>4437</v>
      </c>
      <c r="L4" s="1" t="s">
        <v>4437</v>
      </c>
      <c r="M4" s="1" t="s">
        <v>4437</v>
      </c>
      <c r="N4" s="1" t="s">
        <v>4437</v>
      </c>
    </row>
    <row r="7" spans="2:18" s="2" customFormat="1" ht="25" customHeight="1">
      <c r="B7" s="2" t="s">
        <v>0</v>
      </c>
      <c r="C7" s="2" t="s">
        <v>478</v>
      </c>
      <c r="D7" s="2" t="s">
        <v>505</v>
      </c>
      <c r="E7" s="2" t="s">
        <v>1416</v>
      </c>
      <c r="F7" s="2" t="s">
        <v>3624</v>
      </c>
    </row>
    <row r="10" spans="2:18" s="2" customFormat="1" ht="25" customHeight="1">
      <c r="B10" s="2" t="s">
        <v>0</v>
      </c>
      <c r="C10" s="2" t="s">
        <v>478</v>
      </c>
      <c r="D10" s="2" t="s">
        <v>505</v>
      </c>
      <c r="E10" s="2" t="s">
        <v>1413</v>
      </c>
      <c r="F10" s="2" t="s">
        <v>3624</v>
      </c>
      <c r="G10" s="2" t="s">
        <v>4390</v>
      </c>
      <c r="H10" s="2" t="s">
        <v>4392</v>
      </c>
      <c r="I10" s="2" t="s">
        <v>4393</v>
      </c>
      <c r="J10" s="2" t="s">
        <v>4413</v>
      </c>
      <c r="K10" s="2" t="s">
        <v>4436</v>
      </c>
      <c r="L10" s="2" t="s">
        <v>4456</v>
      </c>
      <c r="M10" s="2" t="s">
        <v>4457</v>
      </c>
      <c r="N10" s="2" t="s">
        <v>4465</v>
      </c>
      <c r="O10" s="2" t="s">
        <v>4484</v>
      </c>
      <c r="P10" s="2" t="s">
        <v>4678</v>
      </c>
      <c r="Q10" s="2" t="s">
        <v>4706</v>
      </c>
      <c r="R10" s="2" t="s">
        <v>4708</v>
      </c>
    </row>
    <row r="11" spans="2:18">
      <c r="B11" t="s">
        <v>2</v>
      </c>
      <c r="C11">
        <v>0</v>
      </c>
      <c r="D11">
        <v>0</v>
      </c>
      <c r="E11" t="s">
        <v>1417</v>
      </c>
      <c r="F11">
        <v>0</v>
      </c>
      <c r="G11" t="s">
        <v>4391</v>
      </c>
      <c r="H11" t="s">
        <v>1575</v>
      </c>
      <c r="I11" s="1">
        <f>K11/0.16</f>
        <v>0</v>
      </c>
      <c r="J11" s="1">
        <f>N11-I11-K11</f>
        <v>0</v>
      </c>
      <c r="K11" s="1">
        <v>0</v>
      </c>
      <c r="L11" s="1">
        <v>0</v>
      </c>
      <c r="M11" s="1">
        <v>0</v>
      </c>
      <c r="N11" s="1">
        <v>0</v>
      </c>
      <c r="O11" t="s">
        <v>4487</v>
      </c>
      <c r="P11" t="s">
        <v>4681</v>
      </c>
      <c r="Q11" t="s">
        <v>4707</v>
      </c>
    </row>
    <row r="12" spans="2:18">
      <c r="B12" t="s">
        <v>2</v>
      </c>
      <c r="C12">
        <v>0</v>
      </c>
      <c r="D12">
        <v>0</v>
      </c>
      <c r="E12" t="s">
        <v>1418</v>
      </c>
      <c r="F12">
        <v>0</v>
      </c>
      <c r="G12" t="s">
        <v>4391</v>
      </c>
      <c r="H12" t="s">
        <v>1575</v>
      </c>
      <c r="I12" s="1">
        <f>K12/0.16</f>
        <v>0</v>
      </c>
      <c r="J12" s="1">
        <f>N12-I12-K12</f>
        <v>0</v>
      </c>
      <c r="K12" s="1">
        <v>0</v>
      </c>
      <c r="L12" s="1">
        <v>0</v>
      </c>
      <c r="M12" s="1">
        <v>0</v>
      </c>
      <c r="N12" s="1">
        <v>0</v>
      </c>
      <c r="O12" t="s">
        <v>4488</v>
      </c>
      <c r="P12" t="s">
        <v>4679</v>
      </c>
      <c r="Q12" t="s">
        <v>4707</v>
      </c>
    </row>
    <row r="13" spans="2:18">
      <c r="B13" t="s">
        <v>2</v>
      </c>
      <c r="C13">
        <v>0</v>
      </c>
      <c r="D13">
        <v>0</v>
      </c>
      <c r="E13" t="s">
        <v>1419</v>
      </c>
      <c r="F13">
        <v>0</v>
      </c>
      <c r="G13" t="s">
        <v>4391</v>
      </c>
      <c r="H13" t="s">
        <v>1575</v>
      </c>
      <c r="I13" s="1">
        <f>K13/0.16</f>
        <v>0</v>
      </c>
      <c r="J13" s="1">
        <f>N13-I13-K13</f>
        <v>0</v>
      </c>
      <c r="K13" s="1">
        <v>0</v>
      </c>
      <c r="L13" s="1">
        <v>0</v>
      </c>
      <c r="M13" s="1">
        <v>0</v>
      </c>
      <c r="N13" s="1">
        <v>0</v>
      </c>
      <c r="O13" t="s">
        <v>4489</v>
      </c>
      <c r="P13" t="s">
        <v>4680</v>
      </c>
      <c r="Q13" t="s">
        <v>4707</v>
      </c>
    </row>
    <row r="14" spans="2:18">
      <c r="B14" t="s">
        <v>2</v>
      </c>
      <c r="C14">
        <v>0</v>
      </c>
      <c r="D14">
        <v>0</v>
      </c>
      <c r="E14" t="s">
        <v>1420</v>
      </c>
      <c r="F14">
        <v>0</v>
      </c>
      <c r="G14" t="s">
        <v>4391</v>
      </c>
      <c r="H14" t="s">
        <v>1575</v>
      </c>
      <c r="I14" s="1">
        <f>K14/0.16</f>
        <v>0</v>
      </c>
      <c r="J14" s="1">
        <f>N14-I14-K14</f>
        <v>0</v>
      </c>
      <c r="K14" s="1">
        <v>0</v>
      </c>
      <c r="L14" s="1">
        <v>0</v>
      </c>
      <c r="M14" s="1">
        <v>0</v>
      </c>
      <c r="N14" s="1">
        <v>0</v>
      </c>
      <c r="O14" t="s">
        <v>4490</v>
      </c>
      <c r="P14" t="s">
        <v>4682</v>
      </c>
      <c r="Q14" t="s">
        <v>4707</v>
      </c>
    </row>
    <row r="15" spans="2:18">
      <c r="B15" t="s">
        <v>2</v>
      </c>
      <c r="C15">
        <v>0</v>
      </c>
      <c r="D15">
        <v>0</v>
      </c>
      <c r="E15" t="s">
        <v>1421</v>
      </c>
      <c r="F15">
        <v>0</v>
      </c>
      <c r="G15" t="s">
        <v>4391</v>
      </c>
      <c r="H15" t="s">
        <v>1575</v>
      </c>
      <c r="I15" s="1">
        <f>K15/0.16</f>
        <v>0</v>
      </c>
      <c r="J15" s="1">
        <f>N15-I15-K15</f>
        <v>0</v>
      </c>
      <c r="K15" s="1">
        <v>0</v>
      </c>
      <c r="L15" s="1">
        <v>0</v>
      </c>
      <c r="M15" s="1">
        <v>0</v>
      </c>
      <c r="N15" s="1">
        <v>0</v>
      </c>
      <c r="O15" t="s">
        <v>4491</v>
      </c>
      <c r="P15" t="s">
        <v>4683</v>
      </c>
      <c r="Q15" t="s">
        <v>4707</v>
      </c>
    </row>
    <row r="16" spans="2:18">
      <c r="I16" s="1" t="s">
        <v>4394</v>
      </c>
      <c r="J16" s="1" t="s">
        <v>4394</v>
      </c>
      <c r="K16" s="1" t="s">
        <v>4437</v>
      </c>
      <c r="L16" s="1" t="s">
        <v>4437</v>
      </c>
      <c r="M16" s="1" t="s">
        <v>4437</v>
      </c>
      <c r="N16" s="1" t="s">
        <v>4437</v>
      </c>
    </row>
    <row r="19" spans="2:18" s="2" customFormat="1" ht="25" customHeight="1">
      <c r="B19" s="2" t="s">
        <v>0</v>
      </c>
      <c r="C19" s="2" t="s">
        <v>478</v>
      </c>
      <c r="D19" s="2" t="s">
        <v>505</v>
      </c>
      <c r="E19" s="2" t="s">
        <v>1416</v>
      </c>
      <c r="F19" s="2" t="s">
        <v>3624</v>
      </c>
    </row>
    <row r="22" spans="2:18" s="2" customFormat="1" ht="25" customHeight="1">
      <c r="B22" s="2" t="s">
        <v>0</v>
      </c>
      <c r="C22" s="2" t="s">
        <v>478</v>
      </c>
      <c r="D22" s="2" t="s">
        <v>505</v>
      </c>
      <c r="E22" s="2" t="s">
        <v>1413</v>
      </c>
      <c r="F22" s="2" t="s">
        <v>3624</v>
      </c>
      <c r="G22" s="2" t="s">
        <v>4390</v>
      </c>
      <c r="H22" s="2" t="s">
        <v>4392</v>
      </c>
      <c r="I22" s="2" t="s">
        <v>4393</v>
      </c>
      <c r="J22" s="2" t="s">
        <v>4413</v>
      </c>
      <c r="K22" s="2" t="s">
        <v>4436</v>
      </c>
      <c r="L22" s="2" t="s">
        <v>4456</v>
      </c>
      <c r="M22" s="2" t="s">
        <v>4457</v>
      </c>
      <c r="N22" s="2" t="s">
        <v>4465</v>
      </c>
      <c r="O22" s="2" t="s">
        <v>4484</v>
      </c>
      <c r="P22" s="2" t="s">
        <v>4678</v>
      </c>
      <c r="Q22" s="2" t="s">
        <v>4706</v>
      </c>
      <c r="R22" s="2" t="s">
        <v>4708</v>
      </c>
    </row>
    <row r="23" spans="2:18">
      <c r="B23" t="s">
        <v>3</v>
      </c>
      <c r="C23" t="s">
        <v>479</v>
      </c>
      <c r="D23" t="s">
        <v>506</v>
      </c>
      <c r="E23" t="s">
        <v>1422</v>
      </c>
      <c r="F23" t="s">
        <v>3625</v>
      </c>
      <c r="G23" t="s">
        <v>4391</v>
      </c>
      <c r="H23" t="s">
        <v>1575</v>
      </c>
      <c r="I23" s="1">
        <f>K23/0.16</f>
        <v>0</v>
      </c>
      <c r="J23" s="1">
        <f>N23-I23-K23</f>
        <v>0</v>
      </c>
      <c r="K23" s="1">
        <v>4856.16</v>
      </c>
      <c r="L23" s="1">
        <v>0</v>
      </c>
      <c r="M23" s="1">
        <v>0</v>
      </c>
      <c r="N23" s="1">
        <v>40938.09</v>
      </c>
      <c r="O23">
        <v>195225</v>
      </c>
      <c r="P23" t="s">
        <v>4684</v>
      </c>
      <c r="Q23" t="s">
        <v>4707</v>
      </c>
    </row>
    <row r="24" spans="2:18">
      <c r="B24" t="s">
        <v>3</v>
      </c>
      <c r="C24" t="s">
        <v>479</v>
      </c>
      <c r="D24" t="s">
        <v>507</v>
      </c>
      <c r="E24" t="s">
        <v>1423</v>
      </c>
      <c r="F24" t="s">
        <v>3626</v>
      </c>
      <c r="G24" t="s">
        <v>4391</v>
      </c>
      <c r="H24" t="s">
        <v>1575</v>
      </c>
      <c r="I24" s="1">
        <f>K24/0.16</f>
        <v>0</v>
      </c>
      <c r="J24" s="1">
        <f>N24-I24-K24</f>
        <v>0</v>
      </c>
      <c r="K24" s="1">
        <v>0</v>
      </c>
      <c r="L24" s="1">
        <v>0</v>
      </c>
      <c r="M24" s="1">
        <v>195.6</v>
      </c>
      <c r="N24" s="1">
        <v>122571.44</v>
      </c>
      <c r="O24">
        <v>195447</v>
      </c>
      <c r="P24" t="s">
        <v>4685</v>
      </c>
      <c r="Q24" t="s">
        <v>4707</v>
      </c>
    </row>
    <row r="25" spans="2:18">
      <c r="B25" t="s">
        <v>3</v>
      </c>
      <c r="C25" t="s">
        <v>479</v>
      </c>
      <c r="D25" t="s">
        <v>508</v>
      </c>
      <c r="E25" t="s">
        <v>1424</v>
      </c>
      <c r="F25" t="s">
        <v>3627</v>
      </c>
      <c r="G25" t="s">
        <v>4391</v>
      </c>
      <c r="H25" t="s">
        <v>1575</v>
      </c>
      <c r="I25" s="1">
        <f>K25/0.16</f>
        <v>0</v>
      </c>
      <c r="J25" s="1">
        <f>N25-I25-K25</f>
        <v>0</v>
      </c>
      <c r="K25" s="1">
        <v>0</v>
      </c>
      <c r="L25" s="1">
        <v>0</v>
      </c>
      <c r="M25" s="1">
        <v>3788.04</v>
      </c>
      <c r="N25" s="1">
        <v>51138.5</v>
      </c>
      <c r="O25">
        <v>195447</v>
      </c>
      <c r="P25" t="s">
        <v>4685</v>
      </c>
      <c r="Q25" t="s">
        <v>4707</v>
      </c>
    </row>
    <row r="26" spans="2:18">
      <c r="B26" t="s">
        <v>3</v>
      </c>
      <c r="C26" t="s">
        <v>479</v>
      </c>
      <c r="D26" t="s">
        <v>509</v>
      </c>
      <c r="E26" t="s">
        <v>1425</v>
      </c>
      <c r="F26" t="s">
        <v>3628</v>
      </c>
      <c r="G26" t="s">
        <v>4391</v>
      </c>
      <c r="H26" t="s">
        <v>1575</v>
      </c>
      <c r="I26" s="1">
        <f>K26/0.16</f>
        <v>0</v>
      </c>
      <c r="J26" s="1">
        <f>N26-I26-K26</f>
        <v>0</v>
      </c>
      <c r="K26" s="1">
        <v>0</v>
      </c>
      <c r="L26" s="1">
        <v>0</v>
      </c>
      <c r="M26" s="1">
        <v>0</v>
      </c>
      <c r="N26" s="1">
        <v>3555.4</v>
      </c>
      <c r="O26">
        <v>195447</v>
      </c>
      <c r="P26" t="s">
        <v>4685</v>
      </c>
      <c r="Q26" t="s">
        <v>4707</v>
      </c>
    </row>
    <row r="27" spans="2:18">
      <c r="B27" t="s">
        <v>3</v>
      </c>
      <c r="C27" t="s">
        <v>479</v>
      </c>
      <c r="D27" t="s">
        <v>510</v>
      </c>
      <c r="E27" t="s">
        <v>1426</v>
      </c>
      <c r="F27" t="s">
        <v>3629</v>
      </c>
      <c r="G27" t="s">
        <v>4391</v>
      </c>
      <c r="H27" t="s">
        <v>1575</v>
      </c>
      <c r="I27" s="1">
        <f>K27/0.16</f>
        <v>0</v>
      </c>
      <c r="J27" s="1">
        <f>N27-I27-K27</f>
        <v>0</v>
      </c>
      <c r="K27" s="1">
        <v>14375.44</v>
      </c>
      <c r="L27" s="1">
        <v>0</v>
      </c>
      <c r="M27" s="1">
        <v>0</v>
      </c>
      <c r="N27" s="1">
        <v>104221.96</v>
      </c>
      <c r="O27">
        <v>195448</v>
      </c>
      <c r="P27" t="s">
        <v>4685</v>
      </c>
      <c r="Q27" t="s">
        <v>4707</v>
      </c>
    </row>
    <row r="28" spans="2:18">
      <c r="B28" t="s">
        <v>3</v>
      </c>
      <c r="C28" t="s">
        <v>479</v>
      </c>
      <c r="D28" t="s">
        <v>511</v>
      </c>
      <c r="E28" t="s">
        <v>1427</v>
      </c>
      <c r="F28" t="s">
        <v>3630</v>
      </c>
      <c r="G28" t="s">
        <v>4391</v>
      </c>
      <c r="H28" t="s">
        <v>1575</v>
      </c>
      <c r="I28" s="1">
        <f>K28/0.16</f>
        <v>0</v>
      </c>
      <c r="J28" s="1">
        <f>N28-I28-K28</f>
        <v>0</v>
      </c>
      <c r="K28" s="1">
        <v>14064.54</v>
      </c>
      <c r="L28" s="1">
        <v>0</v>
      </c>
      <c r="M28" s="1">
        <v>0</v>
      </c>
      <c r="N28" s="1">
        <v>101967.89</v>
      </c>
      <c r="O28">
        <v>195448</v>
      </c>
      <c r="P28" t="s">
        <v>4685</v>
      </c>
      <c r="Q28" t="s">
        <v>4707</v>
      </c>
    </row>
    <row r="29" spans="2:18">
      <c r="B29" t="s">
        <v>3</v>
      </c>
      <c r="C29" t="s">
        <v>479</v>
      </c>
      <c r="D29" t="s">
        <v>512</v>
      </c>
      <c r="E29" t="s">
        <v>1428</v>
      </c>
      <c r="F29" t="s">
        <v>3631</v>
      </c>
      <c r="G29" t="s">
        <v>4391</v>
      </c>
      <c r="H29" t="s">
        <v>1575</v>
      </c>
      <c r="I29" s="1">
        <f>K29/0.16</f>
        <v>0</v>
      </c>
      <c r="J29" s="1">
        <f>N29-I29-K29</f>
        <v>0</v>
      </c>
      <c r="K29" s="1">
        <v>13104.27</v>
      </c>
      <c r="L29" s="1">
        <v>0</v>
      </c>
      <c r="M29" s="1">
        <v>0</v>
      </c>
      <c r="N29" s="1">
        <v>95005.99000000001</v>
      </c>
      <c r="O29">
        <v>195448</v>
      </c>
      <c r="P29" t="s">
        <v>4685</v>
      </c>
      <c r="Q29" t="s">
        <v>4707</v>
      </c>
    </row>
    <row r="30" spans="2:18">
      <c r="B30" t="s">
        <v>3</v>
      </c>
      <c r="C30" t="s">
        <v>479</v>
      </c>
      <c r="D30" t="s">
        <v>513</v>
      </c>
      <c r="E30" t="s">
        <v>1429</v>
      </c>
      <c r="F30" t="s">
        <v>3632</v>
      </c>
      <c r="G30" t="s">
        <v>4391</v>
      </c>
      <c r="H30" t="s">
        <v>1575</v>
      </c>
      <c r="I30" s="1">
        <f>K30/0.16</f>
        <v>0</v>
      </c>
      <c r="J30" s="1">
        <f>N30-I30-K30</f>
        <v>0</v>
      </c>
      <c r="K30" s="1">
        <v>114.65</v>
      </c>
      <c r="L30" s="1">
        <v>0</v>
      </c>
      <c r="M30" s="1">
        <v>0</v>
      </c>
      <c r="N30" s="1">
        <v>831.24</v>
      </c>
      <c r="O30">
        <v>195448</v>
      </c>
      <c r="P30" t="s">
        <v>4685</v>
      </c>
      <c r="Q30" t="s">
        <v>4707</v>
      </c>
    </row>
    <row r="31" spans="2:18">
      <c r="B31" t="s">
        <v>3</v>
      </c>
      <c r="C31" t="s">
        <v>479</v>
      </c>
      <c r="D31" t="s">
        <v>514</v>
      </c>
      <c r="E31" t="s">
        <v>1430</v>
      </c>
      <c r="F31" t="s">
        <v>3633</v>
      </c>
      <c r="G31" t="s">
        <v>4391</v>
      </c>
      <c r="H31" t="s">
        <v>1575</v>
      </c>
      <c r="I31" s="1">
        <f>K31/0.16</f>
        <v>0</v>
      </c>
      <c r="J31" s="1">
        <f>N31-I31-K31</f>
        <v>0</v>
      </c>
      <c r="K31" s="1">
        <v>267.98</v>
      </c>
      <c r="L31" s="1">
        <v>0</v>
      </c>
      <c r="M31" s="1">
        <v>0</v>
      </c>
      <c r="N31" s="1">
        <v>1942.85</v>
      </c>
      <c r="O31">
        <v>195448</v>
      </c>
      <c r="P31" t="s">
        <v>4685</v>
      </c>
      <c r="Q31" t="s">
        <v>4707</v>
      </c>
    </row>
    <row r="32" spans="2:18">
      <c r="B32" t="s">
        <v>3</v>
      </c>
      <c r="C32" t="s">
        <v>479</v>
      </c>
      <c r="D32" t="s">
        <v>515</v>
      </c>
      <c r="E32" t="s">
        <v>1431</v>
      </c>
      <c r="F32" t="s">
        <v>3634</v>
      </c>
      <c r="G32" t="s">
        <v>4391</v>
      </c>
      <c r="H32" t="s">
        <v>1575</v>
      </c>
      <c r="I32" s="1">
        <f>K32/0.16</f>
        <v>0</v>
      </c>
      <c r="J32" s="1">
        <f>N32-I32-K32</f>
        <v>0</v>
      </c>
      <c r="K32" s="1">
        <v>2912.09</v>
      </c>
      <c r="L32" s="1">
        <v>0</v>
      </c>
      <c r="M32" s="1">
        <v>2982.78</v>
      </c>
      <c r="N32" s="1">
        <v>21112.66</v>
      </c>
      <c r="O32">
        <v>195448</v>
      </c>
      <c r="P32" t="s">
        <v>4685</v>
      </c>
      <c r="Q32" t="s">
        <v>4707</v>
      </c>
    </row>
    <row r="33" spans="2:17">
      <c r="B33" t="s">
        <v>3</v>
      </c>
      <c r="C33" t="s">
        <v>479</v>
      </c>
      <c r="D33" t="s">
        <v>516</v>
      </c>
      <c r="E33" t="s">
        <v>1432</v>
      </c>
      <c r="F33" t="s">
        <v>3635</v>
      </c>
      <c r="G33" t="s">
        <v>4391</v>
      </c>
      <c r="H33" t="s">
        <v>1575</v>
      </c>
      <c r="I33" s="1">
        <f>K33/0.16</f>
        <v>0</v>
      </c>
      <c r="J33" s="1">
        <f>N33-I33-K33</f>
        <v>0</v>
      </c>
      <c r="K33" s="1">
        <v>13639.31</v>
      </c>
      <c r="L33" s="1">
        <v>0</v>
      </c>
      <c r="M33" s="1">
        <v>0</v>
      </c>
      <c r="N33" s="1">
        <v>98885.00999999999</v>
      </c>
      <c r="O33">
        <v>195449</v>
      </c>
      <c r="P33" t="s">
        <v>4682</v>
      </c>
      <c r="Q33" t="s">
        <v>4707</v>
      </c>
    </row>
    <row r="34" spans="2:17">
      <c r="B34" t="s">
        <v>3</v>
      </c>
      <c r="C34" t="s">
        <v>479</v>
      </c>
      <c r="D34" t="s">
        <v>517</v>
      </c>
      <c r="E34" t="s">
        <v>1433</v>
      </c>
      <c r="F34" t="s">
        <v>3636</v>
      </c>
      <c r="G34" t="s">
        <v>4391</v>
      </c>
      <c r="H34" t="s">
        <v>1575</v>
      </c>
      <c r="I34" s="1">
        <f>K34/0.16</f>
        <v>0</v>
      </c>
      <c r="J34" s="1">
        <f>N34-I34-K34</f>
        <v>0</v>
      </c>
      <c r="K34" s="1">
        <v>11040</v>
      </c>
      <c r="L34" s="1">
        <v>0</v>
      </c>
      <c r="M34" s="1">
        <v>0</v>
      </c>
      <c r="N34" s="1">
        <v>80040</v>
      </c>
      <c r="O34">
        <v>195449</v>
      </c>
      <c r="P34" t="s">
        <v>4682</v>
      </c>
      <c r="Q34" t="s">
        <v>4707</v>
      </c>
    </row>
    <row r="35" spans="2:17">
      <c r="B35" t="s">
        <v>3</v>
      </c>
      <c r="C35" t="s">
        <v>479</v>
      </c>
      <c r="D35" t="s">
        <v>518</v>
      </c>
      <c r="E35" t="s">
        <v>1434</v>
      </c>
      <c r="F35" t="s">
        <v>3637</v>
      </c>
      <c r="G35" t="s">
        <v>4391</v>
      </c>
      <c r="H35" t="s">
        <v>1575</v>
      </c>
      <c r="I35" s="1">
        <f>K35/0.16</f>
        <v>0</v>
      </c>
      <c r="J35" s="1">
        <f>N35-I35-K35</f>
        <v>0</v>
      </c>
      <c r="K35" s="1">
        <v>1387.52</v>
      </c>
      <c r="L35" s="1">
        <v>0</v>
      </c>
      <c r="M35" s="1">
        <v>0</v>
      </c>
      <c r="N35" s="1">
        <v>10059.5</v>
      </c>
      <c r="O35">
        <v>195449</v>
      </c>
      <c r="P35" t="s">
        <v>4682</v>
      </c>
      <c r="Q35" t="s">
        <v>4707</v>
      </c>
    </row>
    <row r="36" spans="2:17">
      <c r="B36" t="s">
        <v>3</v>
      </c>
      <c r="C36" t="s">
        <v>479</v>
      </c>
      <c r="D36" t="s">
        <v>519</v>
      </c>
      <c r="E36" t="s">
        <v>1435</v>
      </c>
      <c r="F36" t="s">
        <v>3638</v>
      </c>
      <c r="G36" t="s">
        <v>4391</v>
      </c>
      <c r="H36" t="s">
        <v>1575</v>
      </c>
      <c r="I36" s="1">
        <f>K36/0.16</f>
        <v>0</v>
      </c>
      <c r="J36" s="1">
        <f>N36-I36-K36</f>
        <v>0</v>
      </c>
      <c r="K36" s="1">
        <v>1529.05</v>
      </c>
      <c r="L36" s="1">
        <v>0</v>
      </c>
      <c r="M36" s="1">
        <v>0</v>
      </c>
      <c r="N36" s="1">
        <v>11085.6</v>
      </c>
      <c r="O36">
        <v>195449</v>
      </c>
      <c r="P36" t="s">
        <v>4682</v>
      </c>
      <c r="Q36" t="s">
        <v>4707</v>
      </c>
    </row>
    <row r="37" spans="2:17">
      <c r="B37" t="s">
        <v>3</v>
      </c>
      <c r="C37" t="s">
        <v>479</v>
      </c>
      <c r="D37" t="s">
        <v>520</v>
      </c>
      <c r="E37" t="s">
        <v>1436</v>
      </c>
      <c r="F37" t="s">
        <v>3639</v>
      </c>
      <c r="G37" t="s">
        <v>4391</v>
      </c>
      <c r="H37" t="s">
        <v>1575</v>
      </c>
      <c r="I37" s="1">
        <f>K37/0.16</f>
        <v>0</v>
      </c>
      <c r="J37" s="1">
        <f>N37-I37-K37</f>
        <v>0</v>
      </c>
      <c r="K37" s="1">
        <v>2347.15</v>
      </c>
      <c r="L37" s="1">
        <v>0</v>
      </c>
      <c r="M37" s="1">
        <v>0</v>
      </c>
      <c r="N37" s="1">
        <v>17016.86</v>
      </c>
      <c r="O37">
        <v>195449</v>
      </c>
      <c r="P37" t="s">
        <v>4682</v>
      </c>
      <c r="Q37" t="s">
        <v>4707</v>
      </c>
    </row>
    <row r="38" spans="2:17">
      <c r="B38" t="s">
        <v>3</v>
      </c>
      <c r="C38" t="s">
        <v>479</v>
      </c>
      <c r="D38" t="s">
        <v>521</v>
      </c>
      <c r="E38" t="s">
        <v>1437</v>
      </c>
      <c r="F38" t="s">
        <v>3640</v>
      </c>
      <c r="G38" t="s">
        <v>4391</v>
      </c>
      <c r="H38" t="s">
        <v>1575</v>
      </c>
      <c r="I38" s="1">
        <f>K38/0.16</f>
        <v>0</v>
      </c>
      <c r="J38" s="1">
        <f>N38-I38-K38</f>
        <v>0</v>
      </c>
      <c r="K38" s="1">
        <v>22561.48</v>
      </c>
      <c r="L38" s="1">
        <v>0</v>
      </c>
      <c r="M38" s="1">
        <v>0</v>
      </c>
      <c r="N38" s="1">
        <v>163570.75</v>
      </c>
      <c r="O38">
        <v>195450</v>
      </c>
      <c r="P38" t="s">
        <v>4682</v>
      </c>
      <c r="Q38" t="s">
        <v>4707</v>
      </c>
    </row>
    <row r="39" spans="2:17">
      <c r="B39" t="s">
        <v>3</v>
      </c>
      <c r="C39" t="s">
        <v>479</v>
      </c>
      <c r="D39" t="s">
        <v>522</v>
      </c>
      <c r="E39" t="s">
        <v>1438</v>
      </c>
      <c r="F39" t="s">
        <v>3641</v>
      </c>
      <c r="G39" t="s">
        <v>4391</v>
      </c>
      <c r="H39" t="s">
        <v>1575</v>
      </c>
      <c r="I39" s="1">
        <f>K39/0.16</f>
        <v>0</v>
      </c>
      <c r="J39" s="1">
        <f>N39-I39-K39</f>
        <v>0</v>
      </c>
      <c r="K39" s="1">
        <v>29221.13</v>
      </c>
      <c r="L39" s="1">
        <v>0</v>
      </c>
      <c r="M39" s="1">
        <v>0</v>
      </c>
      <c r="N39" s="1">
        <v>211853.19</v>
      </c>
      <c r="O39">
        <v>195450</v>
      </c>
      <c r="P39" t="s">
        <v>4682</v>
      </c>
      <c r="Q39" t="s">
        <v>4707</v>
      </c>
    </row>
    <row r="40" spans="2:17">
      <c r="B40" t="s">
        <v>3</v>
      </c>
      <c r="C40" t="s">
        <v>479</v>
      </c>
      <c r="D40" t="s">
        <v>523</v>
      </c>
      <c r="E40" t="s">
        <v>1439</v>
      </c>
      <c r="F40" t="s">
        <v>3642</v>
      </c>
      <c r="G40" t="s">
        <v>4391</v>
      </c>
      <c r="H40" t="s">
        <v>1575</v>
      </c>
      <c r="I40" s="1">
        <f>K40/0.16</f>
        <v>0</v>
      </c>
      <c r="J40" s="1">
        <f>N40-I40-K40</f>
        <v>0</v>
      </c>
      <c r="K40" s="1">
        <v>22948.32</v>
      </c>
      <c r="L40" s="1">
        <v>0</v>
      </c>
      <c r="M40" s="1">
        <v>0</v>
      </c>
      <c r="N40" s="1">
        <v>166375.3</v>
      </c>
      <c r="O40">
        <v>195450</v>
      </c>
      <c r="P40" t="s">
        <v>4682</v>
      </c>
      <c r="Q40" t="s">
        <v>4707</v>
      </c>
    </row>
    <row r="41" spans="2:17">
      <c r="B41" t="s">
        <v>3</v>
      </c>
      <c r="C41" t="s">
        <v>479</v>
      </c>
      <c r="D41" t="s">
        <v>524</v>
      </c>
      <c r="E41" t="s">
        <v>1440</v>
      </c>
      <c r="F41" t="s">
        <v>3643</v>
      </c>
      <c r="G41" t="s">
        <v>4391</v>
      </c>
      <c r="H41" t="s">
        <v>1575</v>
      </c>
      <c r="I41" s="1">
        <f>K41/0.16</f>
        <v>0</v>
      </c>
      <c r="J41" s="1">
        <f>N41-I41-K41</f>
        <v>0</v>
      </c>
      <c r="K41" s="1">
        <v>10827.45</v>
      </c>
      <c r="L41" s="1">
        <v>0</v>
      </c>
      <c r="M41" s="1">
        <v>0</v>
      </c>
      <c r="N41" s="1">
        <v>78499</v>
      </c>
      <c r="O41">
        <v>195450</v>
      </c>
      <c r="P41" t="s">
        <v>4682</v>
      </c>
      <c r="Q41" t="s">
        <v>4707</v>
      </c>
    </row>
    <row r="42" spans="2:17">
      <c r="B42" t="s">
        <v>3</v>
      </c>
      <c r="C42" t="s">
        <v>479</v>
      </c>
      <c r="D42" t="s">
        <v>525</v>
      </c>
      <c r="E42" t="s">
        <v>1441</v>
      </c>
      <c r="F42" t="s">
        <v>3644</v>
      </c>
      <c r="G42" t="s">
        <v>4391</v>
      </c>
      <c r="H42" t="s">
        <v>1575</v>
      </c>
      <c r="I42" s="1">
        <f>K42/0.16</f>
        <v>0</v>
      </c>
      <c r="J42" s="1">
        <f>N42-I42-K42</f>
        <v>0</v>
      </c>
      <c r="K42" s="1">
        <v>3669.05</v>
      </c>
      <c r="L42" s="1">
        <v>0</v>
      </c>
      <c r="M42" s="1">
        <v>0</v>
      </c>
      <c r="N42" s="1">
        <v>26600.62</v>
      </c>
      <c r="O42">
        <v>195451</v>
      </c>
      <c r="P42" t="s">
        <v>4682</v>
      </c>
      <c r="Q42" t="s">
        <v>4707</v>
      </c>
    </row>
    <row r="43" spans="2:17">
      <c r="B43" t="s">
        <v>3</v>
      </c>
      <c r="C43" t="s">
        <v>479</v>
      </c>
      <c r="D43" t="s">
        <v>526</v>
      </c>
      <c r="E43" t="s">
        <v>1442</v>
      </c>
      <c r="F43" t="s">
        <v>3645</v>
      </c>
      <c r="G43" t="s">
        <v>4391</v>
      </c>
      <c r="H43" t="s">
        <v>1575</v>
      </c>
      <c r="I43" s="1">
        <f>K43/0.16</f>
        <v>0</v>
      </c>
      <c r="J43" s="1">
        <f>N43-I43-K43</f>
        <v>0</v>
      </c>
      <c r="K43" s="1">
        <v>10087.17</v>
      </c>
      <c r="L43" s="1">
        <v>0</v>
      </c>
      <c r="M43" s="1">
        <v>0</v>
      </c>
      <c r="N43" s="1">
        <v>73132</v>
      </c>
      <c r="O43">
        <v>195451</v>
      </c>
      <c r="P43" t="s">
        <v>4682</v>
      </c>
      <c r="Q43" t="s">
        <v>4707</v>
      </c>
    </row>
    <row r="44" spans="2:17">
      <c r="B44" t="s">
        <v>3</v>
      </c>
      <c r="C44" t="s">
        <v>479</v>
      </c>
      <c r="D44" t="s">
        <v>527</v>
      </c>
      <c r="E44" t="s">
        <v>1443</v>
      </c>
      <c r="F44" t="s">
        <v>3646</v>
      </c>
      <c r="G44" t="s">
        <v>4391</v>
      </c>
      <c r="H44" t="s">
        <v>1575</v>
      </c>
      <c r="I44" s="1">
        <f>K44/0.16</f>
        <v>0</v>
      </c>
      <c r="J44" s="1">
        <f>N44-I44-K44</f>
        <v>0</v>
      </c>
      <c r="K44" s="1">
        <v>969.35</v>
      </c>
      <c r="L44" s="1">
        <v>0</v>
      </c>
      <c r="M44" s="1">
        <v>0</v>
      </c>
      <c r="N44" s="1">
        <v>7027.8</v>
      </c>
      <c r="O44">
        <v>195451</v>
      </c>
      <c r="P44" t="s">
        <v>4682</v>
      </c>
      <c r="Q44" t="s">
        <v>4707</v>
      </c>
    </row>
    <row r="45" spans="2:17">
      <c r="B45" t="s">
        <v>3</v>
      </c>
      <c r="C45" t="s">
        <v>479</v>
      </c>
      <c r="D45" t="s">
        <v>528</v>
      </c>
      <c r="E45" t="s">
        <v>1444</v>
      </c>
      <c r="F45" t="s">
        <v>3647</v>
      </c>
      <c r="G45" t="s">
        <v>4391</v>
      </c>
      <c r="H45" t="s">
        <v>1575</v>
      </c>
      <c r="I45" s="1">
        <f>K45/0.16</f>
        <v>0</v>
      </c>
      <c r="J45" s="1">
        <f>N45-I45-K45</f>
        <v>0</v>
      </c>
      <c r="K45" s="1">
        <v>16519.37</v>
      </c>
      <c r="L45" s="1">
        <v>0</v>
      </c>
      <c r="M45" s="1">
        <v>0</v>
      </c>
      <c r="N45" s="1">
        <v>119765.45</v>
      </c>
      <c r="O45">
        <v>195451</v>
      </c>
      <c r="P45" t="s">
        <v>4682</v>
      </c>
      <c r="Q45" t="s">
        <v>4707</v>
      </c>
    </row>
    <row r="46" spans="2:17">
      <c r="B46" t="s">
        <v>3</v>
      </c>
      <c r="C46" t="s">
        <v>479</v>
      </c>
      <c r="D46" t="s">
        <v>529</v>
      </c>
      <c r="E46" t="s">
        <v>1445</v>
      </c>
      <c r="F46" t="s">
        <v>3648</v>
      </c>
      <c r="G46" t="s">
        <v>4391</v>
      </c>
      <c r="H46" t="s">
        <v>1575</v>
      </c>
      <c r="I46" s="1">
        <f>K46/0.16</f>
        <v>0</v>
      </c>
      <c r="J46" s="1">
        <f>N46-I46-K46</f>
        <v>0</v>
      </c>
      <c r="K46" s="1">
        <v>20128.47</v>
      </c>
      <c r="L46" s="1">
        <v>0</v>
      </c>
      <c r="M46" s="1">
        <v>0</v>
      </c>
      <c r="N46" s="1">
        <v>145931.39</v>
      </c>
      <c r="O46">
        <v>195451</v>
      </c>
      <c r="P46" t="s">
        <v>4682</v>
      </c>
      <c r="Q46" t="s">
        <v>4707</v>
      </c>
    </row>
    <row r="47" spans="2:17">
      <c r="B47" t="s">
        <v>3</v>
      </c>
      <c r="C47" t="s">
        <v>479</v>
      </c>
      <c r="D47" t="s">
        <v>530</v>
      </c>
      <c r="E47" t="s">
        <v>1446</v>
      </c>
      <c r="F47" t="s">
        <v>3649</v>
      </c>
      <c r="G47" t="s">
        <v>4391</v>
      </c>
      <c r="H47" t="s">
        <v>1575</v>
      </c>
      <c r="I47" s="1">
        <f>K47/0.16</f>
        <v>0</v>
      </c>
      <c r="J47" s="1">
        <f>N47-I47-K47</f>
        <v>0</v>
      </c>
      <c r="K47" s="1">
        <v>17215.19</v>
      </c>
      <c r="L47" s="1">
        <v>0</v>
      </c>
      <c r="M47" s="1">
        <v>0</v>
      </c>
      <c r="N47" s="1">
        <v>124810.1</v>
      </c>
      <c r="O47">
        <v>195451</v>
      </c>
      <c r="P47" t="s">
        <v>4682</v>
      </c>
      <c r="Q47" t="s">
        <v>4707</v>
      </c>
    </row>
    <row r="48" spans="2:17">
      <c r="B48" t="s">
        <v>3</v>
      </c>
      <c r="C48" t="s">
        <v>479</v>
      </c>
      <c r="D48" t="s">
        <v>531</v>
      </c>
      <c r="E48" t="s">
        <v>1447</v>
      </c>
      <c r="F48" t="s">
        <v>3650</v>
      </c>
      <c r="G48" t="s">
        <v>4391</v>
      </c>
      <c r="H48" t="s">
        <v>1575</v>
      </c>
      <c r="I48" s="1">
        <f>K48/0.16</f>
        <v>0</v>
      </c>
      <c r="J48" s="1">
        <f>N48-I48-K48</f>
        <v>0</v>
      </c>
      <c r="K48" s="1">
        <v>4825.52</v>
      </c>
      <c r="L48" s="1">
        <v>0</v>
      </c>
      <c r="M48" s="1">
        <v>0</v>
      </c>
      <c r="N48" s="1">
        <v>34985</v>
      </c>
      <c r="O48">
        <v>195451</v>
      </c>
      <c r="P48" t="s">
        <v>4682</v>
      </c>
      <c r="Q48" t="s">
        <v>4707</v>
      </c>
    </row>
    <row r="49" spans="2:17">
      <c r="B49" t="s">
        <v>3</v>
      </c>
      <c r="C49" t="s">
        <v>479</v>
      </c>
      <c r="D49" t="s">
        <v>532</v>
      </c>
      <c r="E49" t="s">
        <v>1448</v>
      </c>
      <c r="F49" t="s">
        <v>3651</v>
      </c>
      <c r="G49" t="s">
        <v>4391</v>
      </c>
      <c r="H49" t="s">
        <v>1575</v>
      </c>
      <c r="I49" s="1">
        <f>K49/0.16</f>
        <v>0</v>
      </c>
      <c r="J49" s="1">
        <f>N49-I49-K49</f>
        <v>0</v>
      </c>
      <c r="K49" s="1">
        <v>0</v>
      </c>
      <c r="L49" s="1">
        <v>0</v>
      </c>
      <c r="M49" s="1">
        <v>0</v>
      </c>
      <c r="N49" s="1">
        <v>1687.6</v>
      </c>
      <c r="O49">
        <v>195451</v>
      </c>
      <c r="P49" t="s">
        <v>4682</v>
      </c>
      <c r="Q49" t="s">
        <v>4707</v>
      </c>
    </row>
    <row r="50" spans="2:17">
      <c r="B50" t="s">
        <v>3</v>
      </c>
      <c r="C50" t="s">
        <v>479</v>
      </c>
      <c r="D50" t="s">
        <v>533</v>
      </c>
      <c r="E50" t="s">
        <v>1449</v>
      </c>
      <c r="F50" t="s">
        <v>3652</v>
      </c>
      <c r="G50" t="s">
        <v>4391</v>
      </c>
      <c r="H50" t="s">
        <v>1575</v>
      </c>
      <c r="I50" s="1">
        <f>K50/0.16</f>
        <v>0</v>
      </c>
      <c r="J50" s="1">
        <f>N50-I50-K50</f>
        <v>0</v>
      </c>
      <c r="K50" s="1">
        <v>14721.9</v>
      </c>
      <c r="L50" s="1">
        <v>0</v>
      </c>
      <c r="M50" s="1">
        <v>0</v>
      </c>
      <c r="N50" s="1">
        <v>106733.8</v>
      </c>
      <c r="O50">
        <v>195683</v>
      </c>
      <c r="P50" t="s">
        <v>4686</v>
      </c>
      <c r="Q50" t="s">
        <v>4707</v>
      </c>
    </row>
    <row r="51" spans="2:17">
      <c r="B51" t="s">
        <v>3</v>
      </c>
      <c r="C51" t="s">
        <v>479</v>
      </c>
      <c r="D51" t="s">
        <v>534</v>
      </c>
      <c r="E51" t="s">
        <v>1450</v>
      </c>
      <c r="F51" t="s">
        <v>3653</v>
      </c>
      <c r="G51" t="s">
        <v>4391</v>
      </c>
      <c r="H51" t="s">
        <v>1575</v>
      </c>
      <c r="I51" s="1">
        <f>K51/0.16</f>
        <v>0</v>
      </c>
      <c r="J51" s="1">
        <f>N51-I51-K51</f>
        <v>0</v>
      </c>
      <c r="K51" s="1">
        <v>4769.69</v>
      </c>
      <c r="L51" s="1">
        <v>0</v>
      </c>
      <c r="M51" s="1">
        <v>0</v>
      </c>
      <c r="N51" s="1">
        <v>34580.25</v>
      </c>
      <c r="O51">
        <v>195684</v>
      </c>
      <c r="P51" t="s">
        <v>4687</v>
      </c>
      <c r="Q51" t="s">
        <v>4707</v>
      </c>
    </row>
    <row r="52" spans="2:17">
      <c r="B52" t="s">
        <v>3</v>
      </c>
      <c r="C52" t="s">
        <v>479</v>
      </c>
      <c r="D52" t="s">
        <v>535</v>
      </c>
      <c r="E52" t="s">
        <v>1451</v>
      </c>
      <c r="F52" t="s">
        <v>3654</v>
      </c>
      <c r="G52" t="s">
        <v>4391</v>
      </c>
      <c r="H52" t="s">
        <v>1575</v>
      </c>
      <c r="I52" s="1">
        <f>K52/0.16</f>
        <v>0</v>
      </c>
      <c r="J52" s="1">
        <f>N52-I52-K52</f>
        <v>0</v>
      </c>
      <c r="K52" s="1">
        <v>18677.93</v>
      </c>
      <c r="L52" s="1">
        <v>0</v>
      </c>
      <c r="M52" s="1">
        <v>0</v>
      </c>
      <c r="N52" s="1">
        <v>135415</v>
      </c>
      <c r="O52">
        <v>195684</v>
      </c>
      <c r="P52" t="s">
        <v>4687</v>
      </c>
      <c r="Q52" t="s">
        <v>4707</v>
      </c>
    </row>
    <row r="53" spans="2:17">
      <c r="B53" t="s">
        <v>3</v>
      </c>
      <c r="C53" t="s">
        <v>479</v>
      </c>
      <c r="D53" t="s">
        <v>536</v>
      </c>
      <c r="E53" t="s">
        <v>1452</v>
      </c>
      <c r="F53" t="s">
        <v>3655</v>
      </c>
      <c r="G53" t="s">
        <v>4391</v>
      </c>
      <c r="H53" t="s">
        <v>1575</v>
      </c>
      <c r="I53" s="1">
        <f>K53/0.16</f>
        <v>0</v>
      </c>
      <c r="J53" s="1">
        <f>N53-I53-K53</f>
        <v>0</v>
      </c>
      <c r="K53" s="1">
        <v>7565.38</v>
      </c>
      <c r="L53" s="1">
        <v>0</v>
      </c>
      <c r="M53" s="1">
        <v>0</v>
      </c>
      <c r="N53" s="1">
        <v>54849</v>
      </c>
      <c r="O53">
        <v>195685</v>
      </c>
      <c r="P53" t="s">
        <v>4687</v>
      </c>
      <c r="Q53" t="s">
        <v>4707</v>
      </c>
    </row>
    <row r="54" spans="2:17">
      <c r="B54" t="s">
        <v>3</v>
      </c>
      <c r="C54" t="s">
        <v>479</v>
      </c>
      <c r="D54" t="s">
        <v>537</v>
      </c>
      <c r="E54" t="s">
        <v>1453</v>
      </c>
      <c r="F54" t="s">
        <v>3656</v>
      </c>
      <c r="G54" t="s">
        <v>4391</v>
      </c>
      <c r="H54" t="s">
        <v>1575</v>
      </c>
      <c r="I54" s="1">
        <f>K54/0.16</f>
        <v>0</v>
      </c>
      <c r="J54" s="1">
        <f>N54-I54-K54</f>
        <v>0</v>
      </c>
      <c r="K54" s="1">
        <v>8064.69</v>
      </c>
      <c r="L54" s="1">
        <v>0</v>
      </c>
      <c r="M54" s="1">
        <v>0</v>
      </c>
      <c r="N54" s="1">
        <v>58469</v>
      </c>
      <c r="O54">
        <v>195685</v>
      </c>
      <c r="P54" t="s">
        <v>4687</v>
      </c>
      <c r="Q54" t="s">
        <v>4707</v>
      </c>
    </row>
    <row r="55" spans="2:17">
      <c r="B55" t="s">
        <v>3</v>
      </c>
      <c r="C55" t="s">
        <v>479</v>
      </c>
      <c r="D55" t="s">
        <v>538</v>
      </c>
      <c r="E55" t="s">
        <v>1454</v>
      </c>
      <c r="F55" t="s">
        <v>3657</v>
      </c>
      <c r="G55" t="s">
        <v>4391</v>
      </c>
      <c r="H55" t="s">
        <v>1575</v>
      </c>
      <c r="I55" s="1">
        <f>K55/0.16</f>
        <v>0</v>
      </c>
      <c r="J55" s="1">
        <f>N55-I55-K55</f>
        <v>0</v>
      </c>
      <c r="K55" s="1">
        <v>9774.02</v>
      </c>
      <c r="L55" s="1">
        <v>0</v>
      </c>
      <c r="M55" s="1">
        <v>0</v>
      </c>
      <c r="N55" s="1">
        <v>70861.64</v>
      </c>
      <c r="O55">
        <v>195685</v>
      </c>
      <c r="P55" t="s">
        <v>4687</v>
      </c>
      <c r="Q55" t="s">
        <v>4707</v>
      </c>
    </row>
    <row r="56" spans="2:17">
      <c r="B56" t="s">
        <v>3</v>
      </c>
      <c r="C56" t="s">
        <v>479</v>
      </c>
      <c r="D56" t="s">
        <v>539</v>
      </c>
      <c r="E56" t="s">
        <v>1455</v>
      </c>
      <c r="F56" t="s">
        <v>3658</v>
      </c>
      <c r="G56" t="s">
        <v>4391</v>
      </c>
      <c r="H56" t="s">
        <v>1575</v>
      </c>
      <c r="I56" s="1">
        <f>K56/0.16</f>
        <v>0</v>
      </c>
      <c r="J56" s="1">
        <f>N56-I56-K56</f>
        <v>0</v>
      </c>
      <c r="K56" s="1">
        <v>0</v>
      </c>
      <c r="L56" s="1">
        <v>0</v>
      </c>
      <c r="M56" s="1">
        <v>5671.79</v>
      </c>
      <c r="N56" s="1">
        <v>85469.89999999999</v>
      </c>
      <c r="O56">
        <v>195686</v>
      </c>
      <c r="P56" t="s">
        <v>4688</v>
      </c>
      <c r="Q56" t="s">
        <v>4707</v>
      </c>
    </row>
    <row r="57" spans="2:17">
      <c r="B57" t="s">
        <v>3</v>
      </c>
      <c r="C57" t="s">
        <v>479</v>
      </c>
      <c r="D57" t="s">
        <v>540</v>
      </c>
      <c r="E57" t="s">
        <v>1456</v>
      </c>
      <c r="F57" t="s">
        <v>3659</v>
      </c>
      <c r="G57" t="s">
        <v>4391</v>
      </c>
      <c r="H57" t="s">
        <v>1575</v>
      </c>
      <c r="I57" s="1">
        <f>K57/0.16</f>
        <v>0</v>
      </c>
      <c r="J57" s="1">
        <f>N57-I57-K57</f>
        <v>0</v>
      </c>
      <c r="K57" s="1">
        <v>0</v>
      </c>
      <c r="L57" s="1">
        <v>0</v>
      </c>
      <c r="M57" s="1">
        <v>0</v>
      </c>
      <c r="N57" s="1">
        <v>6897.58</v>
      </c>
      <c r="O57">
        <v>195686</v>
      </c>
      <c r="P57" t="s">
        <v>4688</v>
      </c>
      <c r="Q57" t="s">
        <v>4707</v>
      </c>
    </row>
    <row r="58" spans="2:17">
      <c r="B58" t="s">
        <v>3</v>
      </c>
      <c r="C58" t="s">
        <v>479</v>
      </c>
      <c r="D58" t="s">
        <v>541</v>
      </c>
      <c r="E58" t="s">
        <v>1457</v>
      </c>
      <c r="F58" t="s">
        <v>3660</v>
      </c>
      <c r="G58" t="s">
        <v>4391</v>
      </c>
      <c r="H58" t="s">
        <v>1575</v>
      </c>
      <c r="I58" s="1">
        <f>K58/0.16</f>
        <v>0</v>
      </c>
      <c r="J58" s="1">
        <f>N58-I58-K58</f>
        <v>0</v>
      </c>
      <c r="K58" s="1">
        <v>0</v>
      </c>
      <c r="L58" s="1">
        <v>0</v>
      </c>
      <c r="M58" s="1">
        <v>0</v>
      </c>
      <c r="N58" s="1">
        <v>22108</v>
      </c>
      <c r="O58">
        <v>195686</v>
      </c>
      <c r="P58" t="s">
        <v>4688</v>
      </c>
      <c r="Q58" t="s">
        <v>4707</v>
      </c>
    </row>
    <row r="59" spans="2:17">
      <c r="B59" t="s">
        <v>3</v>
      </c>
      <c r="C59" t="s">
        <v>479</v>
      </c>
      <c r="D59" t="s">
        <v>542</v>
      </c>
      <c r="E59" t="s">
        <v>1458</v>
      </c>
      <c r="F59" t="s">
        <v>3661</v>
      </c>
      <c r="G59" t="s">
        <v>4391</v>
      </c>
      <c r="H59" t="s">
        <v>1575</v>
      </c>
      <c r="I59" s="1">
        <f>K59/0.16</f>
        <v>0</v>
      </c>
      <c r="J59" s="1">
        <f>N59-I59-K59</f>
        <v>0</v>
      </c>
      <c r="K59" s="1">
        <v>0</v>
      </c>
      <c r="L59" s="1">
        <v>0</v>
      </c>
      <c r="M59" s="1">
        <v>0</v>
      </c>
      <c r="N59" s="1">
        <v>46591.5</v>
      </c>
      <c r="O59">
        <v>195686</v>
      </c>
      <c r="P59" t="s">
        <v>4688</v>
      </c>
      <c r="Q59" t="s">
        <v>4707</v>
      </c>
    </row>
    <row r="60" spans="2:17">
      <c r="B60" t="s">
        <v>3</v>
      </c>
      <c r="C60" t="s">
        <v>479</v>
      </c>
      <c r="D60" t="s">
        <v>543</v>
      </c>
      <c r="E60" t="s">
        <v>1459</v>
      </c>
      <c r="F60" t="s">
        <v>3662</v>
      </c>
      <c r="G60" t="s">
        <v>4391</v>
      </c>
      <c r="H60" t="s">
        <v>1575</v>
      </c>
      <c r="I60" s="1">
        <f>K60/0.16</f>
        <v>0</v>
      </c>
      <c r="J60" s="1">
        <f>N60-I60-K60</f>
        <v>0</v>
      </c>
      <c r="K60" s="1">
        <v>0</v>
      </c>
      <c r="L60" s="1">
        <v>0</v>
      </c>
      <c r="M60" s="1">
        <v>0</v>
      </c>
      <c r="N60" s="1">
        <v>5309.7</v>
      </c>
      <c r="O60">
        <v>195686</v>
      </c>
      <c r="P60" t="s">
        <v>4688</v>
      </c>
      <c r="Q60" t="s">
        <v>4707</v>
      </c>
    </row>
    <row r="61" spans="2:17">
      <c r="B61" t="s">
        <v>3</v>
      </c>
      <c r="C61" t="s">
        <v>479</v>
      </c>
      <c r="D61" t="s">
        <v>544</v>
      </c>
      <c r="E61" t="s">
        <v>1460</v>
      </c>
      <c r="F61" t="s">
        <v>3663</v>
      </c>
      <c r="G61" t="s">
        <v>4391</v>
      </c>
      <c r="H61" t="s">
        <v>1575</v>
      </c>
      <c r="I61" s="1">
        <f>K61/0.16</f>
        <v>0</v>
      </c>
      <c r="J61" s="1">
        <f>N61-I61-K61</f>
        <v>0</v>
      </c>
      <c r="K61" s="1">
        <v>0</v>
      </c>
      <c r="L61" s="1">
        <v>0</v>
      </c>
      <c r="M61" s="1">
        <v>3862.43</v>
      </c>
      <c r="N61" s="1">
        <v>105172.61</v>
      </c>
      <c r="O61">
        <v>195686</v>
      </c>
      <c r="P61" t="s">
        <v>4688</v>
      </c>
      <c r="Q61" t="s">
        <v>4707</v>
      </c>
    </row>
    <row r="62" spans="2:17">
      <c r="B62" t="s">
        <v>3</v>
      </c>
      <c r="C62" t="s">
        <v>479</v>
      </c>
      <c r="D62" t="s">
        <v>545</v>
      </c>
      <c r="E62" t="s">
        <v>1461</v>
      </c>
      <c r="F62" t="s">
        <v>3664</v>
      </c>
      <c r="G62" t="s">
        <v>4391</v>
      </c>
      <c r="H62" t="s">
        <v>1575</v>
      </c>
      <c r="I62" s="1">
        <f>K62/0.16</f>
        <v>0</v>
      </c>
      <c r="J62" s="1">
        <f>N62-I62-K62</f>
        <v>0</v>
      </c>
      <c r="K62" s="1">
        <v>0</v>
      </c>
      <c r="L62" s="1">
        <v>0</v>
      </c>
      <c r="M62" s="1">
        <v>0</v>
      </c>
      <c r="N62" s="1">
        <v>79377.83</v>
      </c>
      <c r="O62">
        <v>195686</v>
      </c>
      <c r="P62" t="s">
        <v>4688</v>
      </c>
      <c r="Q62" t="s">
        <v>4707</v>
      </c>
    </row>
    <row r="63" spans="2:17">
      <c r="B63" t="s">
        <v>3</v>
      </c>
      <c r="C63" t="s">
        <v>479</v>
      </c>
      <c r="D63" t="s">
        <v>546</v>
      </c>
      <c r="E63" t="s">
        <v>1462</v>
      </c>
      <c r="F63" t="s">
        <v>3665</v>
      </c>
      <c r="G63" t="s">
        <v>4391</v>
      </c>
      <c r="H63" t="s">
        <v>1575</v>
      </c>
      <c r="I63" s="1">
        <f>K63/0.16</f>
        <v>0</v>
      </c>
      <c r="J63" s="1">
        <f>N63-I63-K63</f>
        <v>0</v>
      </c>
      <c r="K63" s="1">
        <v>0</v>
      </c>
      <c r="L63" s="1">
        <v>0</v>
      </c>
      <c r="M63" s="1">
        <v>1782.06</v>
      </c>
      <c r="N63" s="1">
        <v>93282.22</v>
      </c>
      <c r="O63">
        <v>195686</v>
      </c>
      <c r="P63" t="s">
        <v>4688</v>
      </c>
      <c r="Q63" t="s">
        <v>4707</v>
      </c>
    </row>
    <row r="64" spans="2:17">
      <c r="B64" t="s">
        <v>3</v>
      </c>
      <c r="C64" t="s">
        <v>479</v>
      </c>
      <c r="D64" t="s">
        <v>547</v>
      </c>
      <c r="E64" t="s">
        <v>1463</v>
      </c>
      <c r="F64" t="s">
        <v>3666</v>
      </c>
      <c r="G64" t="s">
        <v>4391</v>
      </c>
      <c r="H64" t="s">
        <v>1575</v>
      </c>
      <c r="I64" s="1">
        <f>K64/0.16</f>
        <v>0</v>
      </c>
      <c r="J64" s="1">
        <f>N64-I64-K64</f>
        <v>0</v>
      </c>
      <c r="K64" s="1">
        <v>0</v>
      </c>
      <c r="L64" s="1">
        <v>0</v>
      </c>
      <c r="M64" s="1">
        <v>0</v>
      </c>
      <c r="N64" s="1">
        <v>112058.2</v>
      </c>
      <c r="O64">
        <v>195686</v>
      </c>
      <c r="P64" t="s">
        <v>4688</v>
      </c>
      <c r="Q64" t="s">
        <v>4707</v>
      </c>
    </row>
    <row r="65" spans="2:17">
      <c r="B65" t="s">
        <v>3</v>
      </c>
      <c r="C65" t="s">
        <v>479</v>
      </c>
      <c r="D65" t="s">
        <v>548</v>
      </c>
      <c r="E65" t="s">
        <v>1464</v>
      </c>
      <c r="F65" t="s">
        <v>3667</v>
      </c>
      <c r="G65" t="s">
        <v>4391</v>
      </c>
      <c r="H65" t="s">
        <v>1575</v>
      </c>
      <c r="I65" s="1">
        <f>K65/0.16</f>
        <v>0</v>
      </c>
      <c r="J65" s="1">
        <f>N65-I65-K65</f>
        <v>0</v>
      </c>
      <c r="K65" s="1">
        <v>0</v>
      </c>
      <c r="L65" s="1">
        <v>0</v>
      </c>
      <c r="M65" s="1">
        <v>2796.31</v>
      </c>
      <c r="N65" s="1">
        <v>37750.22</v>
      </c>
      <c r="O65">
        <v>195686</v>
      </c>
      <c r="P65" t="s">
        <v>4688</v>
      </c>
      <c r="Q65" t="s">
        <v>4707</v>
      </c>
    </row>
    <row r="66" spans="2:17">
      <c r="B66" t="s">
        <v>3</v>
      </c>
      <c r="C66" t="s">
        <v>479</v>
      </c>
      <c r="D66" t="s">
        <v>549</v>
      </c>
      <c r="E66" t="s">
        <v>1465</v>
      </c>
      <c r="F66" t="s">
        <v>3668</v>
      </c>
      <c r="G66" t="s">
        <v>4391</v>
      </c>
      <c r="H66" t="s">
        <v>1575</v>
      </c>
      <c r="I66" s="1">
        <f>K66/0.16</f>
        <v>0</v>
      </c>
      <c r="J66" s="1">
        <f>N66-I66-K66</f>
        <v>0</v>
      </c>
      <c r="K66" s="1">
        <v>0</v>
      </c>
      <c r="L66" s="1">
        <v>0</v>
      </c>
      <c r="M66" s="1">
        <v>0</v>
      </c>
      <c r="N66" s="1">
        <v>8173.55</v>
      </c>
      <c r="O66">
        <v>195686</v>
      </c>
      <c r="P66" t="s">
        <v>4688</v>
      </c>
      <c r="Q66" t="s">
        <v>4707</v>
      </c>
    </row>
    <row r="67" spans="2:17">
      <c r="B67" t="s">
        <v>3</v>
      </c>
      <c r="C67" t="s">
        <v>479</v>
      </c>
      <c r="D67" t="s">
        <v>550</v>
      </c>
      <c r="E67" t="s">
        <v>1466</v>
      </c>
      <c r="F67" t="s">
        <v>3669</v>
      </c>
      <c r="G67" t="s">
        <v>4391</v>
      </c>
      <c r="H67" t="s">
        <v>1575</v>
      </c>
      <c r="I67" s="1">
        <f>K67/0.16</f>
        <v>0</v>
      </c>
      <c r="J67" s="1">
        <f>N67-I67-K67</f>
        <v>0</v>
      </c>
      <c r="K67" s="1">
        <v>0</v>
      </c>
      <c r="L67" s="1">
        <v>0</v>
      </c>
      <c r="M67" s="1">
        <v>0</v>
      </c>
      <c r="N67" s="1">
        <v>11140.17</v>
      </c>
      <c r="O67">
        <v>195686</v>
      </c>
      <c r="P67" t="s">
        <v>4688</v>
      </c>
      <c r="Q67" t="s">
        <v>4707</v>
      </c>
    </row>
    <row r="68" spans="2:17">
      <c r="B68" t="s">
        <v>3</v>
      </c>
      <c r="C68" t="s">
        <v>479</v>
      </c>
      <c r="D68" t="s">
        <v>551</v>
      </c>
      <c r="E68" t="s">
        <v>1467</v>
      </c>
      <c r="F68" t="s">
        <v>3670</v>
      </c>
      <c r="G68" t="s">
        <v>4391</v>
      </c>
      <c r="H68" t="s">
        <v>1575</v>
      </c>
      <c r="I68" s="1">
        <f>K68/0.16</f>
        <v>0</v>
      </c>
      <c r="J68" s="1">
        <f>N68-I68-K68</f>
        <v>0</v>
      </c>
      <c r="K68" s="1">
        <v>16897.93</v>
      </c>
      <c r="L68" s="1">
        <v>0</v>
      </c>
      <c r="M68" s="1">
        <v>0</v>
      </c>
      <c r="N68" s="1">
        <v>122509.96</v>
      </c>
      <c r="O68">
        <v>195687</v>
      </c>
      <c r="P68" t="s">
        <v>4688</v>
      </c>
      <c r="Q68" t="s">
        <v>4707</v>
      </c>
    </row>
    <row r="69" spans="2:17">
      <c r="B69" t="s">
        <v>3</v>
      </c>
      <c r="C69" t="s">
        <v>479</v>
      </c>
      <c r="D69" t="s">
        <v>552</v>
      </c>
      <c r="E69" t="s">
        <v>1468</v>
      </c>
      <c r="F69" t="s">
        <v>3671</v>
      </c>
      <c r="G69" t="s">
        <v>4391</v>
      </c>
      <c r="H69" t="s">
        <v>1575</v>
      </c>
      <c r="I69" s="1">
        <f>K69/0.16</f>
        <v>0</v>
      </c>
      <c r="J69" s="1">
        <f>N69-I69-K69</f>
        <v>0</v>
      </c>
      <c r="K69" s="1">
        <v>5169.93</v>
      </c>
      <c r="L69" s="1">
        <v>0</v>
      </c>
      <c r="M69" s="1">
        <v>0</v>
      </c>
      <c r="N69" s="1">
        <v>37482</v>
      </c>
      <c r="O69">
        <v>195687</v>
      </c>
      <c r="P69" t="s">
        <v>4688</v>
      </c>
      <c r="Q69" t="s">
        <v>4707</v>
      </c>
    </row>
    <row r="70" spans="2:17">
      <c r="B70" t="s">
        <v>3</v>
      </c>
      <c r="C70" t="s">
        <v>479</v>
      </c>
      <c r="D70" t="s">
        <v>553</v>
      </c>
      <c r="E70" t="s">
        <v>1469</v>
      </c>
      <c r="F70" t="s">
        <v>3632</v>
      </c>
      <c r="G70" t="s">
        <v>4391</v>
      </c>
      <c r="H70" t="s">
        <v>1575</v>
      </c>
      <c r="I70" s="1">
        <f>K70/0.16</f>
        <v>0</v>
      </c>
      <c r="J70" s="1">
        <f>N70-I70-K70</f>
        <v>0</v>
      </c>
      <c r="K70" s="1">
        <v>114.65</v>
      </c>
      <c r="L70" s="1">
        <v>0</v>
      </c>
      <c r="M70" s="1">
        <v>0</v>
      </c>
      <c r="N70" s="1">
        <v>831.24</v>
      </c>
      <c r="O70">
        <v>195687</v>
      </c>
      <c r="P70" t="s">
        <v>4688</v>
      </c>
      <c r="Q70" t="s">
        <v>4707</v>
      </c>
    </row>
    <row r="71" spans="2:17">
      <c r="B71" t="s">
        <v>3</v>
      </c>
      <c r="C71" t="s">
        <v>479</v>
      </c>
      <c r="D71" t="s">
        <v>554</v>
      </c>
      <c r="E71" t="s">
        <v>1470</v>
      </c>
      <c r="F71" t="s">
        <v>3672</v>
      </c>
      <c r="G71" t="s">
        <v>4391</v>
      </c>
      <c r="H71" t="s">
        <v>1575</v>
      </c>
      <c r="I71" s="1">
        <f>K71/0.16</f>
        <v>0</v>
      </c>
      <c r="J71" s="1">
        <f>N71-I71-K71</f>
        <v>0</v>
      </c>
      <c r="K71" s="1">
        <v>6665.52</v>
      </c>
      <c r="L71" s="1">
        <v>0</v>
      </c>
      <c r="M71" s="1">
        <v>0</v>
      </c>
      <c r="N71" s="1">
        <v>48325.03</v>
      </c>
      <c r="O71">
        <v>195687</v>
      </c>
      <c r="P71" t="s">
        <v>4688</v>
      </c>
      <c r="Q71" t="s">
        <v>4707</v>
      </c>
    </row>
    <row r="72" spans="2:17">
      <c r="B72" t="s">
        <v>3</v>
      </c>
      <c r="C72" t="s">
        <v>479</v>
      </c>
      <c r="D72" t="s">
        <v>555</v>
      </c>
      <c r="E72" t="s">
        <v>1471</v>
      </c>
      <c r="F72" t="s">
        <v>3673</v>
      </c>
      <c r="G72" t="s">
        <v>4391</v>
      </c>
      <c r="H72" t="s">
        <v>1575</v>
      </c>
      <c r="I72" s="1">
        <f>K72/0.16</f>
        <v>0</v>
      </c>
      <c r="J72" s="1">
        <f>N72-I72-K72</f>
        <v>0</v>
      </c>
      <c r="K72" s="1">
        <v>1971.72</v>
      </c>
      <c r="L72" s="1">
        <v>0</v>
      </c>
      <c r="M72" s="1">
        <v>2305.61</v>
      </c>
      <c r="N72" s="1">
        <v>14294.94</v>
      </c>
      <c r="O72">
        <v>195687</v>
      </c>
      <c r="P72" t="s">
        <v>4688</v>
      </c>
      <c r="Q72" t="s">
        <v>4707</v>
      </c>
    </row>
    <row r="73" spans="2:17">
      <c r="B73" t="s">
        <v>3</v>
      </c>
      <c r="C73" t="s">
        <v>479</v>
      </c>
      <c r="D73" t="s">
        <v>556</v>
      </c>
      <c r="E73" t="s">
        <v>1472</v>
      </c>
      <c r="F73" t="s">
        <v>3674</v>
      </c>
      <c r="G73" t="s">
        <v>4391</v>
      </c>
      <c r="H73" t="s">
        <v>1575</v>
      </c>
      <c r="I73" s="1">
        <f>K73/0.16</f>
        <v>0</v>
      </c>
      <c r="J73" s="1">
        <f>N73-I73-K73</f>
        <v>0</v>
      </c>
      <c r="K73" s="1">
        <v>8014.78</v>
      </c>
      <c r="L73" s="1">
        <v>0</v>
      </c>
      <c r="M73" s="1">
        <v>0</v>
      </c>
      <c r="N73" s="1">
        <v>58107.12</v>
      </c>
      <c r="O73">
        <v>195687</v>
      </c>
      <c r="P73" t="s">
        <v>4688</v>
      </c>
      <c r="Q73" t="s">
        <v>4707</v>
      </c>
    </row>
    <row r="74" spans="2:17">
      <c r="B74" t="s">
        <v>3</v>
      </c>
      <c r="C74" t="s">
        <v>479</v>
      </c>
      <c r="D74" t="s">
        <v>557</v>
      </c>
      <c r="E74" t="s">
        <v>1473</v>
      </c>
      <c r="F74" t="s">
        <v>3675</v>
      </c>
      <c r="G74" t="s">
        <v>4391</v>
      </c>
      <c r="H74" t="s">
        <v>1575</v>
      </c>
      <c r="I74" s="1">
        <f>K74/0.16</f>
        <v>0</v>
      </c>
      <c r="J74" s="1">
        <f>N74-I74-K74</f>
        <v>0</v>
      </c>
      <c r="K74" s="1">
        <v>2647.86</v>
      </c>
      <c r="L74" s="1">
        <v>0</v>
      </c>
      <c r="M74" s="1">
        <v>0</v>
      </c>
      <c r="N74" s="1">
        <v>19197</v>
      </c>
      <c r="O74">
        <v>195687</v>
      </c>
      <c r="P74" t="s">
        <v>4688</v>
      </c>
      <c r="Q74" t="s">
        <v>4707</v>
      </c>
    </row>
    <row r="75" spans="2:17">
      <c r="B75" t="s">
        <v>3</v>
      </c>
      <c r="C75" t="s">
        <v>479</v>
      </c>
      <c r="D75" t="s">
        <v>558</v>
      </c>
      <c r="E75" t="s">
        <v>1474</v>
      </c>
      <c r="F75" t="s">
        <v>3676</v>
      </c>
      <c r="G75" t="s">
        <v>4391</v>
      </c>
      <c r="H75" t="s">
        <v>1575</v>
      </c>
      <c r="I75" s="1">
        <f>K75/0.16</f>
        <v>0</v>
      </c>
      <c r="J75" s="1">
        <f>N75-I75-K75</f>
        <v>0</v>
      </c>
      <c r="K75" s="1">
        <v>0</v>
      </c>
      <c r="L75" s="1">
        <v>0</v>
      </c>
      <c r="M75" s="1">
        <v>0</v>
      </c>
      <c r="N75" s="1">
        <v>111100</v>
      </c>
      <c r="O75">
        <v>195881</v>
      </c>
      <c r="P75" t="s">
        <v>4681</v>
      </c>
      <c r="Q75" t="s">
        <v>4707</v>
      </c>
    </row>
    <row r="76" spans="2:17">
      <c r="B76" t="s">
        <v>3</v>
      </c>
      <c r="C76" t="s">
        <v>479</v>
      </c>
      <c r="D76" t="s">
        <v>559</v>
      </c>
      <c r="E76" t="s">
        <v>1475</v>
      </c>
      <c r="F76" t="s">
        <v>3677</v>
      </c>
      <c r="G76" t="s">
        <v>4391</v>
      </c>
      <c r="H76" t="s">
        <v>1575</v>
      </c>
      <c r="I76" s="1">
        <f>K76/0.16</f>
        <v>0</v>
      </c>
      <c r="J76" s="1">
        <f>N76-I76-K76</f>
        <v>0</v>
      </c>
      <c r="K76" s="1">
        <v>13277.78</v>
      </c>
      <c r="L76" s="1">
        <v>0</v>
      </c>
      <c r="M76" s="1">
        <v>0</v>
      </c>
      <c r="N76" s="1">
        <v>96263.87</v>
      </c>
      <c r="O76">
        <v>195882</v>
      </c>
      <c r="P76" t="s">
        <v>4681</v>
      </c>
      <c r="Q76" t="s">
        <v>4707</v>
      </c>
    </row>
    <row r="77" spans="2:17">
      <c r="B77" t="s">
        <v>3</v>
      </c>
      <c r="C77" t="s">
        <v>479</v>
      </c>
      <c r="D77" t="s">
        <v>560</v>
      </c>
      <c r="E77" t="s">
        <v>1476</v>
      </c>
      <c r="F77" t="s">
        <v>3678</v>
      </c>
      <c r="G77" t="s">
        <v>4391</v>
      </c>
      <c r="H77" t="s">
        <v>1575</v>
      </c>
      <c r="I77" s="1">
        <f>K77/0.16</f>
        <v>0</v>
      </c>
      <c r="J77" s="1">
        <f>N77-I77-K77</f>
        <v>0</v>
      </c>
      <c r="K77" s="1">
        <v>23435.24</v>
      </c>
      <c r="L77" s="1">
        <v>0</v>
      </c>
      <c r="M77" s="1">
        <v>0</v>
      </c>
      <c r="N77" s="1">
        <v>169905.48</v>
      </c>
      <c r="O77">
        <v>195882</v>
      </c>
      <c r="P77" t="s">
        <v>4681</v>
      </c>
      <c r="Q77" t="s">
        <v>4707</v>
      </c>
    </row>
    <row r="78" spans="2:17">
      <c r="B78" t="s">
        <v>3</v>
      </c>
      <c r="C78" t="s">
        <v>479</v>
      </c>
      <c r="D78" t="s">
        <v>561</v>
      </c>
      <c r="E78" t="s">
        <v>1477</v>
      </c>
      <c r="F78" t="s">
        <v>3679</v>
      </c>
      <c r="G78" t="s">
        <v>4391</v>
      </c>
      <c r="H78" t="s">
        <v>1575</v>
      </c>
      <c r="I78" s="1">
        <f>K78/0.16</f>
        <v>0</v>
      </c>
      <c r="J78" s="1">
        <f>N78-I78-K78</f>
        <v>0</v>
      </c>
      <c r="K78" s="1">
        <v>3015.03</v>
      </c>
      <c r="L78" s="1">
        <v>0</v>
      </c>
      <c r="M78" s="1">
        <v>0</v>
      </c>
      <c r="N78" s="1">
        <v>21859</v>
      </c>
      <c r="O78">
        <v>195882</v>
      </c>
      <c r="P78" t="s">
        <v>4681</v>
      </c>
      <c r="Q78" t="s">
        <v>4707</v>
      </c>
    </row>
    <row r="79" spans="2:17">
      <c r="B79" t="s">
        <v>3</v>
      </c>
      <c r="C79" t="s">
        <v>479</v>
      </c>
      <c r="D79" t="s">
        <v>562</v>
      </c>
      <c r="E79" t="s">
        <v>1478</v>
      </c>
      <c r="F79" t="s">
        <v>3680</v>
      </c>
      <c r="G79" t="s">
        <v>4391</v>
      </c>
      <c r="H79" t="s">
        <v>1575</v>
      </c>
      <c r="I79" s="1">
        <f>K79/0.16</f>
        <v>0</v>
      </c>
      <c r="J79" s="1">
        <f>N79-I79-K79</f>
        <v>0</v>
      </c>
      <c r="K79" s="1">
        <v>9843.07</v>
      </c>
      <c r="L79" s="1">
        <v>0</v>
      </c>
      <c r="M79" s="1">
        <v>0</v>
      </c>
      <c r="N79" s="1">
        <v>71362.25</v>
      </c>
      <c r="O79">
        <v>195882</v>
      </c>
      <c r="P79" t="s">
        <v>4681</v>
      </c>
      <c r="Q79" t="s">
        <v>4707</v>
      </c>
    </row>
    <row r="80" spans="2:17">
      <c r="B80" t="s">
        <v>3</v>
      </c>
      <c r="C80" t="s">
        <v>479</v>
      </c>
      <c r="D80" t="s">
        <v>563</v>
      </c>
      <c r="E80" t="s">
        <v>1479</v>
      </c>
      <c r="F80" t="s">
        <v>3681</v>
      </c>
      <c r="G80" t="s">
        <v>4391</v>
      </c>
      <c r="H80" t="s">
        <v>1575</v>
      </c>
      <c r="I80" s="1">
        <f>K80/0.16</f>
        <v>0</v>
      </c>
      <c r="J80" s="1">
        <f>N80-I80-K80</f>
        <v>0</v>
      </c>
      <c r="K80" s="1">
        <v>10360.37</v>
      </c>
      <c r="L80" s="1">
        <v>0</v>
      </c>
      <c r="M80" s="1">
        <v>0</v>
      </c>
      <c r="N80" s="1">
        <v>91640.3</v>
      </c>
      <c r="O80">
        <v>195882</v>
      </c>
      <c r="P80" t="s">
        <v>4681</v>
      </c>
      <c r="Q80" t="s">
        <v>4707</v>
      </c>
    </row>
    <row r="81" spans="2:17">
      <c r="B81" t="s">
        <v>3</v>
      </c>
      <c r="C81" t="s">
        <v>479</v>
      </c>
      <c r="D81" t="s">
        <v>564</v>
      </c>
      <c r="E81" t="s">
        <v>1480</v>
      </c>
      <c r="F81" t="s">
        <v>3682</v>
      </c>
      <c r="G81" t="s">
        <v>4391</v>
      </c>
      <c r="H81" t="s">
        <v>1575</v>
      </c>
      <c r="I81" s="1">
        <f>K81/0.16</f>
        <v>0</v>
      </c>
      <c r="J81" s="1">
        <f>N81-I81-K81</f>
        <v>0</v>
      </c>
      <c r="K81" s="1">
        <v>6860.05</v>
      </c>
      <c r="L81" s="1">
        <v>0</v>
      </c>
      <c r="M81" s="1">
        <v>0</v>
      </c>
      <c r="N81" s="1">
        <v>49735.35</v>
      </c>
      <c r="O81">
        <v>195882</v>
      </c>
      <c r="P81" t="s">
        <v>4681</v>
      </c>
      <c r="Q81" t="s">
        <v>4707</v>
      </c>
    </row>
    <row r="82" spans="2:17">
      <c r="B82" t="s">
        <v>3</v>
      </c>
      <c r="C82" t="s">
        <v>479</v>
      </c>
      <c r="D82" t="s">
        <v>565</v>
      </c>
      <c r="E82" t="s">
        <v>1481</v>
      </c>
      <c r="F82" t="s">
        <v>3683</v>
      </c>
      <c r="G82" t="s">
        <v>4391</v>
      </c>
      <c r="H82" t="s">
        <v>1575</v>
      </c>
      <c r="I82" s="1">
        <f>K82/0.16</f>
        <v>0</v>
      </c>
      <c r="J82" s="1">
        <f>N82-I82-K82</f>
        <v>0</v>
      </c>
      <c r="K82" s="1">
        <v>1403.08</v>
      </c>
      <c r="L82" s="1">
        <v>0</v>
      </c>
      <c r="M82" s="1">
        <v>0</v>
      </c>
      <c r="N82" s="1">
        <v>10172.35</v>
      </c>
      <c r="O82">
        <v>195882</v>
      </c>
      <c r="P82" t="s">
        <v>4681</v>
      </c>
      <c r="Q82" t="s">
        <v>4707</v>
      </c>
    </row>
    <row r="83" spans="2:17">
      <c r="B83" t="s">
        <v>3</v>
      </c>
      <c r="C83" t="s">
        <v>479</v>
      </c>
      <c r="D83" t="s">
        <v>566</v>
      </c>
      <c r="E83" t="s">
        <v>1482</v>
      </c>
      <c r="F83" t="s">
        <v>3684</v>
      </c>
      <c r="G83" t="s">
        <v>4391</v>
      </c>
      <c r="H83" t="s">
        <v>1575</v>
      </c>
      <c r="I83" s="1">
        <f>K83/0.16</f>
        <v>0</v>
      </c>
      <c r="J83" s="1">
        <f>N83-I83-K83</f>
        <v>0</v>
      </c>
      <c r="K83" s="1">
        <v>15124.83</v>
      </c>
      <c r="L83" s="1">
        <v>0</v>
      </c>
      <c r="M83" s="1">
        <v>0</v>
      </c>
      <c r="N83" s="1">
        <v>109655</v>
      </c>
      <c r="O83">
        <v>195882</v>
      </c>
      <c r="P83" t="s">
        <v>4681</v>
      </c>
      <c r="Q83" t="s">
        <v>4707</v>
      </c>
    </row>
    <row r="84" spans="2:17">
      <c r="B84" t="s">
        <v>3</v>
      </c>
      <c r="C84" t="s">
        <v>479</v>
      </c>
      <c r="D84" t="s">
        <v>567</v>
      </c>
      <c r="E84" t="s">
        <v>1483</v>
      </c>
      <c r="F84" t="s">
        <v>3685</v>
      </c>
      <c r="G84" t="s">
        <v>4391</v>
      </c>
      <c r="H84" t="s">
        <v>1575</v>
      </c>
      <c r="I84" s="1">
        <f>K84/0.16</f>
        <v>0</v>
      </c>
      <c r="J84" s="1">
        <f>N84-I84-K84</f>
        <v>0</v>
      </c>
      <c r="K84" s="1">
        <v>9390.18</v>
      </c>
      <c r="L84" s="1">
        <v>0</v>
      </c>
      <c r="M84" s="1">
        <v>0</v>
      </c>
      <c r="N84" s="1">
        <v>68078.8</v>
      </c>
      <c r="O84">
        <v>195882</v>
      </c>
      <c r="P84" t="s">
        <v>4681</v>
      </c>
      <c r="Q84" t="s">
        <v>4707</v>
      </c>
    </row>
    <row r="85" spans="2:17">
      <c r="B85" t="s">
        <v>3</v>
      </c>
      <c r="C85" t="s">
        <v>479</v>
      </c>
      <c r="D85" t="s">
        <v>568</v>
      </c>
      <c r="E85" t="s">
        <v>1484</v>
      </c>
      <c r="F85" t="s">
        <v>3686</v>
      </c>
      <c r="G85" t="s">
        <v>4391</v>
      </c>
      <c r="H85" t="s">
        <v>1575</v>
      </c>
      <c r="I85" s="1">
        <f>K85/0.16</f>
        <v>0</v>
      </c>
      <c r="J85" s="1">
        <f>N85-I85-K85</f>
        <v>0</v>
      </c>
      <c r="K85" s="1">
        <v>5210.54</v>
      </c>
      <c r="L85" s="1">
        <v>0</v>
      </c>
      <c r="M85" s="1">
        <v>0</v>
      </c>
      <c r="N85" s="1">
        <v>37776.45</v>
      </c>
      <c r="O85">
        <v>195883</v>
      </c>
      <c r="P85" t="s">
        <v>4681</v>
      </c>
      <c r="Q85" t="s">
        <v>4707</v>
      </c>
    </row>
    <row r="86" spans="2:17">
      <c r="B86" t="s">
        <v>3</v>
      </c>
      <c r="C86" t="s">
        <v>479</v>
      </c>
      <c r="D86" t="s">
        <v>569</v>
      </c>
      <c r="E86" t="s">
        <v>1485</v>
      </c>
      <c r="F86" t="s">
        <v>3687</v>
      </c>
      <c r="G86" t="s">
        <v>4391</v>
      </c>
      <c r="H86" t="s">
        <v>1575</v>
      </c>
      <c r="I86" s="1">
        <f>K86/0.16</f>
        <v>0</v>
      </c>
      <c r="J86" s="1">
        <f>N86-I86-K86</f>
        <v>0</v>
      </c>
      <c r="K86" s="1">
        <v>0</v>
      </c>
      <c r="L86" s="1">
        <v>0</v>
      </c>
      <c r="M86" s="1">
        <v>0</v>
      </c>
      <c r="N86" s="1">
        <v>1160.95</v>
      </c>
      <c r="O86">
        <v>195884</v>
      </c>
      <c r="P86" t="s">
        <v>4689</v>
      </c>
      <c r="Q86" t="s">
        <v>4707</v>
      </c>
    </row>
    <row r="87" spans="2:17">
      <c r="B87" t="s">
        <v>3</v>
      </c>
      <c r="C87" t="s">
        <v>479</v>
      </c>
      <c r="D87" t="s">
        <v>570</v>
      </c>
      <c r="E87" t="s">
        <v>1486</v>
      </c>
      <c r="F87" t="s">
        <v>3688</v>
      </c>
      <c r="G87" t="s">
        <v>4391</v>
      </c>
      <c r="H87" t="s">
        <v>1575</v>
      </c>
      <c r="I87" s="1">
        <f>K87/0.16</f>
        <v>0</v>
      </c>
      <c r="J87" s="1">
        <f>N87-I87-K87</f>
        <v>0</v>
      </c>
      <c r="K87" s="1">
        <v>0</v>
      </c>
      <c r="L87" s="1">
        <v>0</v>
      </c>
      <c r="M87" s="1">
        <v>1505.9</v>
      </c>
      <c r="N87" s="1">
        <v>36931.9</v>
      </c>
      <c r="O87">
        <v>195884</v>
      </c>
      <c r="P87" t="s">
        <v>4689</v>
      </c>
      <c r="Q87" t="s">
        <v>4707</v>
      </c>
    </row>
    <row r="88" spans="2:17">
      <c r="B88" t="s">
        <v>3</v>
      </c>
      <c r="C88" t="s">
        <v>479</v>
      </c>
      <c r="D88" t="s">
        <v>571</v>
      </c>
      <c r="E88" t="s">
        <v>1487</v>
      </c>
      <c r="F88" t="s">
        <v>3689</v>
      </c>
      <c r="G88" t="s">
        <v>4391</v>
      </c>
      <c r="H88" t="s">
        <v>1575</v>
      </c>
      <c r="I88" s="1">
        <f>K88/0.16</f>
        <v>0</v>
      </c>
      <c r="J88" s="1">
        <f>N88-I88-K88</f>
        <v>0</v>
      </c>
      <c r="K88" s="1">
        <v>0</v>
      </c>
      <c r="L88" s="1">
        <v>0</v>
      </c>
      <c r="M88" s="1">
        <v>1534.78</v>
      </c>
      <c r="N88" s="1">
        <v>64039.27</v>
      </c>
      <c r="O88">
        <v>195884</v>
      </c>
      <c r="P88" t="s">
        <v>4689</v>
      </c>
      <c r="Q88" t="s">
        <v>4707</v>
      </c>
    </row>
    <row r="89" spans="2:17">
      <c r="B89" t="s">
        <v>3</v>
      </c>
      <c r="C89" t="s">
        <v>479</v>
      </c>
      <c r="D89" t="s">
        <v>572</v>
      </c>
      <c r="E89" t="s">
        <v>1488</v>
      </c>
      <c r="F89" t="s">
        <v>3690</v>
      </c>
      <c r="G89" t="s">
        <v>4391</v>
      </c>
      <c r="H89" t="s">
        <v>1575</v>
      </c>
      <c r="I89" s="1">
        <f>K89/0.16</f>
        <v>0</v>
      </c>
      <c r="J89" s="1">
        <f>N89-I89-K89</f>
        <v>0</v>
      </c>
      <c r="K89" s="1">
        <v>0</v>
      </c>
      <c r="L89" s="1">
        <v>0</v>
      </c>
      <c r="M89" s="1">
        <v>777.79</v>
      </c>
      <c r="N89" s="1">
        <v>109870.62</v>
      </c>
      <c r="O89">
        <v>195884</v>
      </c>
      <c r="P89" t="s">
        <v>4689</v>
      </c>
      <c r="Q89" t="s">
        <v>4707</v>
      </c>
    </row>
    <row r="90" spans="2:17">
      <c r="B90" t="s">
        <v>3</v>
      </c>
      <c r="C90" t="s">
        <v>479</v>
      </c>
      <c r="D90" t="s">
        <v>573</v>
      </c>
      <c r="E90" t="s">
        <v>1489</v>
      </c>
      <c r="F90" t="s">
        <v>3691</v>
      </c>
      <c r="G90" t="s">
        <v>4391</v>
      </c>
      <c r="H90" t="s">
        <v>1575</v>
      </c>
      <c r="I90" s="1">
        <f>K90/0.16</f>
        <v>0</v>
      </c>
      <c r="J90" s="1">
        <f>N90-I90-K90</f>
        <v>0</v>
      </c>
      <c r="K90" s="1">
        <v>0</v>
      </c>
      <c r="L90" s="1">
        <v>0</v>
      </c>
      <c r="M90" s="1">
        <v>451.18</v>
      </c>
      <c r="N90" s="1">
        <v>133259.37</v>
      </c>
      <c r="O90">
        <v>195884</v>
      </c>
      <c r="P90" t="s">
        <v>4689</v>
      </c>
      <c r="Q90" t="s">
        <v>4707</v>
      </c>
    </row>
    <row r="91" spans="2:17">
      <c r="B91" t="s">
        <v>3</v>
      </c>
      <c r="C91" t="s">
        <v>479</v>
      </c>
      <c r="D91" t="s">
        <v>574</v>
      </c>
      <c r="E91" t="s">
        <v>1490</v>
      </c>
      <c r="F91" t="s">
        <v>3692</v>
      </c>
      <c r="G91" t="s">
        <v>4391</v>
      </c>
      <c r="H91" t="s">
        <v>1575</v>
      </c>
      <c r="I91" s="1">
        <f>K91/0.16</f>
        <v>0</v>
      </c>
      <c r="J91" s="1">
        <f>N91-I91-K91</f>
        <v>0</v>
      </c>
      <c r="K91" s="1">
        <v>4290.31</v>
      </c>
      <c r="L91" s="1">
        <v>0</v>
      </c>
      <c r="M91" s="1">
        <v>0</v>
      </c>
      <c r="N91" s="1">
        <v>31104.75</v>
      </c>
      <c r="O91">
        <v>195885</v>
      </c>
      <c r="P91" t="s">
        <v>4689</v>
      </c>
      <c r="Q91" t="s">
        <v>4707</v>
      </c>
    </row>
    <row r="92" spans="2:17">
      <c r="B92" t="s">
        <v>3</v>
      </c>
      <c r="C92" t="s">
        <v>479</v>
      </c>
      <c r="D92" t="s">
        <v>575</v>
      </c>
      <c r="E92" t="s">
        <v>1491</v>
      </c>
      <c r="F92" t="s">
        <v>3693</v>
      </c>
      <c r="G92" t="s">
        <v>4391</v>
      </c>
      <c r="H92" t="s">
        <v>1575</v>
      </c>
      <c r="I92" s="1">
        <f>K92/0.16</f>
        <v>0</v>
      </c>
      <c r="J92" s="1">
        <f>N92-I92-K92</f>
        <v>0</v>
      </c>
      <c r="K92" s="1">
        <v>1717.1</v>
      </c>
      <c r="L92" s="1">
        <v>0</v>
      </c>
      <c r="M92" s="1">
        <v>0</v>
      </c>
      <c r="N92" s="1">
        <v>12448.95</v>
      </c>
      <c r="O92">
        <v>195885</v>
      </c>
      <c r="P92" t="s">
        <v>4689</v>
      </c>
      <c r="Q92" t="s">
        <v>4707</v>
      </c>
    </row>
    <row r="93" spans="2:17">
      <c r="B93" t="s">
        <v>3</v>
      </c>
      <c r="C93" t="s">
        <v>479</v>
      </c>
      <c r="D93" t="s">
        <v>576</v>
      </c>
      <c r="E93" t="s">
        <v>1492</v>
      </c>
      <c r="F93" t="s">
        <v>3694</v>
      </c>
      <c r="G93" t="s">
        <v>4391</v>
      </c>
      <c r="H93" t="s">
        <v>1575</v>
      </c>
      <c r="I93" s="1">
        <f>K93/0.16</f>
        <v>0</v>
      </c>
      <c r="J93" s="1">
        <f>N93-I93-K93</f>
        <v>0</v>
      </c>
      <c r="K93" s="1">
        <v>4860.38</v>
      </c>
      <c r="L93" s="1">
        <v>0</v>
      </c>
      <c r="M93" s="1">
        <v>0</v>
      </c>
      <c r="N93" s="1">
        <v>35237.78</v>
      </c>
      <c r="O93">
        <v>195885</v>
      </c>
      <c r="P93" t="s">
        <v>4689</v>
      </c>
      <c r="Q93" t="s">
        <v>4707</v>
      </c>
    </row>
    <row r="94" spans="2:17">
      <c r="B94" t="s">
        <v>3</v>
      </c>
      <c r="C94" t="s">
        <v>479</v>
      </c>
      <c r="D94" t="s">
        <v>577</v>
      </c>
      <c r="E94" t="s">
        <v>1493</v>
      </c>
      <c r="F94" t="s">
        <v>3695</v>
      </c>
      <c r="G94" t="s">
        <v>4391</v>
      </c>
      <c r="H94" t="s">
        <v>1575</v>
      </c>
      <c r="I94" s="1">
        <f>K94/0.16</f>
        <v>0</v>
      </c>
      <c r="J94" s="1">
        <f>N94-I94-K94</f>
        <v>0</v>
      </c>
      <c r="K94" s="1">
        <v>1035.62</v>
      </c>
      <c r="L94" s="1">
        <v>0</v>
      </c>
      <c r="M94" s="1">
        <v>0</v>
      </c>
      <c r="N94" s="1">
        <v>7508.27</v>
      </c>
      <c r="O94">
        <v>195885</v>
      </c>
      <c r="P94" t="s">
        <v>4689</v>
      </c>
      <c r="Q94" t="s">
        <v>4707</v>
      </c>
    </row>
    <row r="95" spans="2:17">
      <c r="B95" t="s">
        <v>3</v>
      </c>
      <c r="C95" t="s">
        <v>479</v>
      </c>
      <c r="D95" t="s">
        <v>578</v>
      </c>
      <c r="E95" t="s">
        <v>1494</v>
      </c>
      <c r="F95" t="s">
        <v>3696</v>
      </c>
      <c r="G95" t="s">
        <v>4391</v>
      </c>
      <c r="H95" t="s">
        <v>1575</v>
      </c>
      <c r="I95" s="1">
        <f>K95/0.16</f>
        <v>0</v>
      </c>
      <c r="J95" s="1">
        <f>N95-I95-K95</f>
        <v>0</v>
      </c>
      <c r="K95" s="1">
        <v>4045.94</v>
      </c>
      <c r="L95" s="1">
        <v>0</v>
      </c>
      <c r="M95" s="1">
        <v>0</v>
      </c>
      <c r="N95" s="1">
        <v>29333.1</v>
      </c>
      <c r="O95">
        <v>195885</v>
      </c>
      <c r="P95" t="s">
        <v>4689</v>
      </c>
      <c r="Q95" t="s">
        <v>4707</v>
      </c>
    </row>
    <row r="96" spans="2:17">
      <c r="B96" t="s">
        <v>3</v>
      </c>
      <c r="C96" t="s">
        <v>479</v>
      </c>
      <c r="D96" t="s">
        <v>579</v>
      </c>
      <c r="E96" t="s">
        <v>1495</v>
      </c>
      <c r="F96" t="s">
        <v>3697</v>
      </c>
      <c r="G96" t="s">
        <v>4391</v>
      </c>
      <c r="H96" t="s">
        <v>1575</v>
      </c>
      <c r="I96" s="1">
        <f>K96/0.16</f>
        <v>0</v>
      </c>
      <c r="J96" s="1">
        <f>N96-I96-K96</f>
        <v>0</v>
      </c>
      <c r="K96" s="1">
        <v>1782.99</v>
      </c>
      <c r="L96" s="1">
        <v>0</v>
      </c>
      <c r="M96" s="1">
        <v>2228.27</v>
      </c>
      <c r="N96" s="1">
        <v>12926.65</v>
      </c>
      <c r="O96">
        <v>195885</v>
      </c>
      <c r="P96" t="s">
        <v>4689</v>
      </c>
      <c r="Q96" t="s">
        <v>4707</v>
      </c>
    </row>
    <row r="97" spans="2:17">
      <c r="B97" t="s">
        <v>3</v>
      </c>
      <c r="C97" t="s">
        <v>479</v>
      </c>
      <c r="D97" t="s">
        <v>580</v>
      </c>
      <c r="E97" t="s">
        <v>1496</v>
      </c>
      <c r="F97" t="s">
        <v>3698</v>
      </c>
      <c r="G97" t="s">
        <v>4391</v>
      </c>
      <c r="H97" t="s">
        <v>1575</v>
      </c>
      <c r="I97" s="1">
        <f>K97/0.16</f>
        <v>0</v>
      </c>
      <c r="J97" s="1">
        <f>N97-I97-K97</f>
        <v>0</v>
      </c>
      <c r="K97" s="1">
        <v>16193.61</v>
      </c>
      <c r="L97" s="1">
        <v>0</v>
      </c>
      <c r="M97" s="1">
        <v>0</v>
      </c>
      <c r="N97" s="1">
        <v>117403.69</v>
      </c>
      <c r="O97">
        <v>196120</v>
      </c>
      <c r="P97" t="s">
        <v>4690</v>
      </c>
      <c r="Q97" t="s">
        <v>4707</v>
      </c>
    </row>
    <row r="98" spans="2:17">
      <c r="B98" t="s">
        <v>3</v>
      </c>
      <c r="C98" t="s">
        <v>479</v>
      </c>
      <c r="D98" t="s">
        <v>581</v>
      </c>
      <c r="E98" t="s">
        <v>1497</v>
      </c>
      <c r="F98" t="s">
        <v>3699</v>
      </c>
      <c r="G98" t="s">
        <v>4391</v>
      </c>
      <c r="H98" t="s">
        <v>1575</v>
      </c>
      <c r="I98" s="1">
        <f>K98/0.16</f>
        <v>0</v>
      </c>
      <c r="J98" s="1">
        <f>N98-I98-K98</f>
        <v>0</v>
      </c>
      <c r="K98" s="1">
        <v>16604.36</v>
      </c>
      <c r="L98" s="1">
        <v>0</v>
      </c>
      <c r="M98" s="1">
        <v>0</v>
      </c>
      <c r="N98" s="1">
        <v>120381.64</v>
      </c>
      <c r="O98">
        <v>196121</v>
      </c>
      <c r="P98" t="s">
        <v>4691</v>
      </c>
      <c r="Q98" t="s">
        <v>4707</v>
      </c>
    </row>
    <row r="99" spans="2:17">
      <c r="B99" t="s">
        <v>3</v>
      </c>
      <c r="C99" t="s">
        <v>479</v>
      </c>
      <c r="D99" t="s">
        <v>582</v>
      </c>
      <c r="E99" t="s">
        <v>1498</v>
      </c>
      <c r="F99" t="s">
        <v>3700</v>
      </c>
      <c r="G99" t="s">
        <v>4391</v>
      </c>
      <c r="H99" t="s">
        <v>1575</v>
      </c>
      <c r="I99" s="1">
        <f>K99/0.16</f>
        <v>0</v>
      </c>
      <c r="J99" s="1">
        <f>N99-I99-K99</f>
        <v>0</v>
      </c>
      <c r="K99" s="1">
        <v>0</v>
      </c>
      <c r="L99" s="1">
        <v>0</v>
      </c>
      <c r="M99" s="1">
        <v>0</v>
      </c>
      <c r="N99" s="1">
        <v>26568.4</v>
      </c>
      <c r="O99">
        <v>196121</v>
      </c>
      <c r="P99" t="s">
        <v>4691</v>
      </c>
      <c r="Q99" t="s">
        <v>4707</v>
      </c>
    </row>
    <row r="100" spans="2:17">
      <c r="B100" t="s">
        <v>3</v>
      </c>
      <c r="C100" t="s">
        <v>479</v>
      </c>
      <c r="D100" t="s">
        <v>583</v>
      </c>
      <c r="E100" t="s">
        <v>1499</v>
      </c>
      <c r="F100" t="s">
        <v>3701</v>
      </c>
      <c r="G100" t="s">
        <v>4391</v>
      </c>
      <c r="H100" t="s">
        <v>1575</v>
      </c>
      <c r="I100" s="1">
        <f>K100/0.16</f>
        <v>0</v>
      </c>
      <c r="J100" s="1">
        <f>N100-I100-K100</f>
        <v>0</v>
      </c>
      <c r="K100" s="1">
        <v>7358.43</v>
      </c>
      <c r="L100" s="1">
        <v>0</v>
      </c>
      <c r="M100" s="1">
        <v>0</v>
      </c>
      <c r="N100" s="1">
        <v>53348.6</v>
      </c>
      <c r="O100">
        <v>196122</v>
      </c>
      <c r="P100" t="s">
        <v>4691</v>
      </c>
      <c r="Q100" t="s">
        <v>4707</v>
      </c>
    </row>
    <row r="101" spans="2:17">
      <c r="B101" t="s">
        <v>3</v>
      </c>
      <c r="C101" t="s">
        <v>479</v>
      </c>
      <c r="D101" t="s">
        <v>584</v>
      </c>
      <c r="E101" t="s">
        <v>1500</v>
      </c>
      <c r="F101" t="s">
        <v>3702</v>
      </c>
      <c r="G101" t="s">
        <v>4391</v>
      </c>
      <c r="H101" t="s">
        <v>1575</v>
      </c>
      <c r="I101" s="1">
        <f>K101/0.16</f>
        <v>0</v>
      </c>
      <c r="J101" s="1">
        <f>N101-I101-K101</f>
        <v>0</v>
      </c>
      <c r="K101" s="1">
        <v>19153.76</v>
      </c>
      <c r="L101" s="1">
        <v>0</v>
      </c>
      <c r="M101" s="1">
        <v>0</v>
      </c>
      <c r="N101" s="1">
        <v>138864.79</v>
      </c>
      <c r="O101">
        <v>196122</v>
      </c>
      <c r="P101" t="s">
        <v>4691</v>
      </c>
      <c r="Q101" t="s">
        <v>4707</v>
      </c>
    </row>
    <row r="102" spans="2:17">
      <c r="B102" t="s">
        <v>3</v>
      </c>
      <c r="C102" t="s">
        <v>479</v>
      </c>
      <c r="D102" t="s">
        <v>585</v>
      </c>
      <c r="E102" t="s">
        <v>1501</v>
      </c>
      <c r="F102" t="s">
        <v>3703</v>
      </c>
      <c r="G102" t="s">
        <v>4391</v>
      </c>
      <c r="H102" t="s">
        <v>1575</v>
      </c>
      <c r="I102" s="1">
        <f>K102/0.16</f>
        <v>0</v>
      </c>
      <c r="J102" s="1">
        <f>N102-I102-K102</f>
        <v>0</v>
      </c>
      <c r="K102" s="1">
        <v>21506.4</v>
      </c>
      <c r="L102" s="1">
        <v>0</v>
      </c>
      <c r="M102" s="1">
        <v>0</v>
      </c>
      <c r="N102" s="1">
        <v>155921.38</v>
      </c>
      <c r="O102">
        <v>196122</v>
      </c>
      <c r="P102" t="s">
        <v>4691</v>
      </c>
      <c r="Q102" t="s">
        <v>4707</v>
      </c>
    </row>
    <row r="103" spans="2:17">
      <c r="B103" t="s">
        <v>3</v>
      </c>
      <c r="C103" t="s">
        <v>479</v>
      </c>
      <c r="D103" t="s">
        <v>586</v>
      </c>
      <c r="E103" t="s">
        <v>1502</v>
      </c>
      <c r="F103" t="s">
        <v>3704</v>
      </c>
      <c r="G103" t="s">
        <v>4391</v>
      </c>
      <c r="H103" t="s">
        <v>1575</v>
      </c>
      <c r="I103" s="1">
        <f>K103/0.16</f>
        <v>0</v>
      </c>
      <c r="J103" s="1">
        <f>N103-I103-K103</f>
        <v>0</v>
      </c>
      <c r="K103" s="1">
        <v>3258.14</v>
      </c>
      <c r="L103" s="1">
        <v>0</v>
      </c>
      <c r="M103" s="1">
        <v>0</v>
      </c>
      <c r="N103" s="1">
        <v>23621.5</v>
      </c>
      <c r="O103">
        <v>196122</v>
      </c>
      <c r="P103" t="s">
        <v>4691</v>
      </c>
      <c r="Q103" t="s">
        <v>4707</v>
      </c>
    </row>
    <row r="104" spans="2:17">
      <c r="B104" t="s">
        <v>3</v>
      </c>
      <c r="C104" t="s">
        <v>479</v>
      </c>
      <c r="D104" t="s">
        <v>587</v>
      </c>
      <c r="E104" t="s">
        <v>1503</v>
      </c>
      <c r="F104" t="s">
        <v>3705</v>
      </c>
      <c r="G104" t="s">
        <v>4391</v>
      </c>
      <c r="H104" t="s">
        <v>1575</v>
      </c>
      <c r="I104" s="1">
        <f>K104/0.16</f>
        <v>0</v>
      </c>
      <c r="J104" s="1">
        <f>N104-I104-K104</f>
        <v>0</v>
      </c>
      <c r="K104" s="1">
        <v>470.11</v>
      </c>
      <c r="L104" s="1">
        <v>0</v>
      </c>
      <c r="M104" s="1">
        <v>0</v>
      </c>
      <c r="N104" s="1">
        <v>3408.3</v>
      </c>
      <c r="O104">
        <v>196122</v>
      </c>
      <c r="P104" t="s">
        <v>4691</v>
      </c>
      <c r="Q104" t="s">
        <v>4707</v>
      </c>
    </row>
    <row r="105" spans="2:17">
      <c r="B105" t="s">
        <v>3</v>
      </c>
      <c r="C105" t="s">
        <v>479</v>
      </c>
      <c r="D105" t="s">
        <v>588</v>
      </c>
      <c r="E105" t="s">
        <v>1504</v>
      </c>
      <c r="F105" t="s">
        <v>3706</v>
      </c>
      <c r="G105" t="s">
        <v>4391</v>
      </c>
      <c r="H105" t="s">
        <v>1575</v>
      </c>
      <c r="I105" s="1">
        <f>K105/0.16</f>
        <v>0</v>
      </c>
      <c r="J105" s="1">
        <f>N105-I105-K105</f>
        <v>0</v>
      </c>
      <c r="K105" s="1">
        <v>2042.12</v>
      </c>
      <c r="L105" s="1">
        <v>0</v>
      </c>
      <c r="M105" s="1">
        <v>0</v>
      </c>
      <c r="N105" s="1">
        <v>14805.36</v>
      </c>
      <c r="O105">
        <v>196122</v>
      </c>
      <c r="P105" t="s">
        <v>4691</v>
      </c>
      <c r="Q105" t="s">
        <v>4707</v>
      </c>
    </row>
    <row r="106" spans="2:17">
      <c r="B106" t="s">
        <v>3</v>
      </c>
      <c r="C106" t="s">
        <v>479</v>
      </c>
      <c r="D106" t="s">
        <v>589</v>
      </c>
      <c r="E106" t="s">
        <v>1505</v>
      </c>
      <c r="F106" t="s">
        <v>3707</v>
      </c>
      <c r="G106" t="s">
        <v>4391</v>
      </c>
      <c r="H106" t="s">
        <v>1575</v>
      </c>
      <c r="I106" s="1">
        <f>K106/0.16</f>
        <v>0</v>
      </c>
      <c r="J106" s="1">
        <f>N106-I106-K106</f>
        <v>0</v>
      </c>
      <c r="K106" s="1">
        <v>9489.280000000001</v>
      </c>
      <c r="L106" s="1">
        <v>0</v>
      </c>
      <c r="M106" s="1">
        <v>0</v>
      </c>
      <c r="N106" s="1">
        <v>68797.25</v>
      </c>
      <c r="O106">
        <v>196122</v>
      </c>
      <c r="P106" t="s">
        <v>4691</v>
      </c>
      <c r="Q106" t="s">
        <v>4707</v>
      </c>
    </row>
    <row r="107" spans="2:17">
      <c r="B107" t="s">
        <v>3</v>
      </c>
      <c r="C107" t="s">
        <v>479</v>
      </c>
      <c r="D107" t="s">
        <v>590</v>
      </c>
      <c r="E107" t="s">
        <v>1506</v>
      </c>
      <c r="F107" t="s">
        <v>3708</v>
      </c>
      <c r="G107" t="s">
        <v>4391</v>
      </c>
      <c r="H107" t="s">
        <v>1575</v>
      </c>
      <c r="I107" s="1">
        <f>K107/0.16</f>
        <v>0</v>
      </c>
      <c r="J107" s="1">
        <f>N107-I107-K107</f>
        <v>0</v>
      </c>
      <c r="K107" s="1">
        <v>3453.1</v>
      </c>
      <c r="L107" s="1">
        <v>0</v>
      </c>
      <c r="M107" s="1">
        <v>0</v>
      </c>
      <c r="N107" s="1">
        <v>25035</v>
      </c>
      <c r="O107">
        <v>196122</v>
      </c>
      <c r="P107" t="s">
        <v>4691</v>
      </c>
      <c r="Q107" t="s">
        <v>4707</v>
      </c>
    </row>
    <row r="108" spans="2:17">
      <c r="B108" t="s">
        <v>3</v>
      </c>
      <c r="C108" t="s">
        <v>479</v>
      </c>
      <c r="D108" t="s">
        <v>591</v>
      </c>
      <c r="E108" t="s">
        <v>1507</v>
      </c>
      <c r="F108" t="s">
        <v>3709</v>
      </c>
      <c r="G108" t="s">
        <v>4391</v>
      </c>
      <c r="H108" t="s">
        <v>1575</v>
      </c>
      <c r="I108" s="1">
        <f>K108/0.16</f>
        <v>0</v>
      </c>
      <c r="J108" s="1">
        <f>N108-I108-K108</f>
        <v>0</v>
      </c>
      <c r="K108" s="1">
        <v>11418.91</v>
      </c>
      <c r="L108" s="1">
        <v>0</v>
      </c>
      <c r="M108" s="1">
        <v>0</v>
      </c>
      <c r="N108" s="1">
        <v>82787.10000000001</v>
      </c>
      <c r="O108">
        <v>196122</v>
      </c>
      <c r="P108" t="s">
        <v>4691</v>
      </c>
      <c r="Q108" t="s">
        <v>4707</v>
      </c>
    </row>
    <row r="109" spans="2:17">
      <c r="B109" t="s">
        <v>3</v>
      </c>
      <c r="C109" t="s">
        <v>479</v>
      </c>
      <c r="D109" t="s">
        <v>592</v>
      </c>
      <c r="E109" t="s">
        <v>1508</v>
      </c>
      <c r="F109" t="s">
        <v>3710</v>
      </c>
      <c r="G109" t="s">
        <v>4391</v>
      </c>
      <c r="H109" t="s">
        <v>1575</v>
      </c>
      <c r="I109" s="1">
        <f>K109/0.16</f>
        <v>0</v>
      </c>
      <c r="J109" s="1">
        <f>N109-I109-K109</f>
        <v>0</v>
      </c>
      <c r="K109" s="1">
        <v>5179.66</v>
      </c>
      <c r="L109" s="1">
        <v>0</v>
      </c>
      <c r="M109" s="1">
        <v>0</v>
      </c>
      <c r="N109" s="1">
        <v>37552.5</v>
      </c>
      <c r="O109">
        <v>196271</v>
      </c>
      <c r="P109" t="s">
        <v>4692</v>
      </c>
      <c r="Q109" t="s">
        <v>4707</v>
      </c>
    </row>
    <row r="110" spans="2:17">
      <c r="B110" t="s">
        <v>3</v>
      </c>
      <c r="C110" t="s">
        <v>479</v>
      </c>
      <c r="D110" t="s">
        <v>593</v>
      </c>
      <c r="E110" t="s">
        <v>1509</v>
      </c>
      <c r="F110" t="s">
        <v>3711</v>
      </c>
      <c r="G110" t="s">
        <v>4391</v>
      </c>
      <c r="H110" t="s">
        <v>1575</v>
      </c>
      <c r="I110" s="1">
        <f>K110/0.16</f>
        <v>0</v>
      </c>
      <c r="J110" s="1">
        <f>N110-I110-K110</f>
        <v>0</v>
      </c>
      <c r="K110" s="1">
        <v>21589.53</v>
      </c>
      <c r="L110" s="1">
        <v>0</v>
      </c>
      <c r="M110" s="1">
        <v>0</v>
      </c>
      <c r="N110" s="1">
        <v>156524.12</v>
      </c>
      <c r="O110">
        <v>196271</v>
      </c>
      <c r="P110" t="s">
        <v>4692</v>
      </c>
      <c r="Q110" t="s">
        <v>4707</v>
      </c>
    </row>
    <row r="111" spans="2:17">
      <c r="B111" t="s">
        <v>3</v>
      </c>
      <c r="C111" t="s">
        <v>479</v>
      </c>
      <c r="D111" t="s">
        <v>594</v>
      </c>
      <c r="E111" t="s">
        <v>1510</v>
      </c>
      <c r="F111" t="s">
        <v>3712</v>
      </c>
      <c r="G111" t="s">
        <v>4391</v>
      </c>
      <c r="H111" t="s">
        <v>1575</v>
      </c>
      <c r="I111" s="1">
        <f>K111/0.16</f>
        <v>0</v>
      </c>
      <c r="J111" s="1">
        <f>N111-I111-K111</f>
        <v>0</v>
      </c>
      <c r="K111" s="1">
        <v>2836.58</v>
      </c>
      <c r="L111" s="1">
        <v>0</v>
      </c>
      <c r="M111" s="1">
        <v>0</v>
      </c>
      <c r="N111" s="1">
        <v>20565.2</v>
      </c>
      <c r="O111">
        <v>196271</v>
      </c>
      <c r="P111" t="s">
        <v>4692</v>
      </c>
      <c r="Q111" t="s">
        <v>4707</v>
      </c>
    </row>
    <row r="112" spans="2:17">
      <c r="B112" t="s">
        <v>3</v>
      </c>
      <c r="C112" t="s">
        <v>479</v>
      </c>
      <c r="D112" t="s">
        <v>594</v>
      </c>
      <c r="E112" t="s">
        <v>1510</v>
      </c>
      <c r="F112" t="s">
        <v>3712</v>
      </c>
      <c r="G112" t="s">
        <v>4391</v>
      </c>
      <c r="H112" t="s">
        <v>1575</v>
      </c>
      <c r="I112" s="1">
        <f>K112/0.16</f>
        <v>0</v>
      </c>
      <c r="J112" s="1">
        <f>N112-I112-K112</f>
        <v>0</v>
      </c>
      <c r="K112" s="1">
        <v>2836.58</v>
      </c>
      <c r="L112" s="1">
        <v>0</v>
      </c>
      <c r="M112" s="1">
        <v>0</v>
      </c>
      <c r="N112" s="1">
        <v>20565.2</v>
      </c>
      <c r="O112">
        <v>196271</v>
      </c>
      <c r="P112" t="s">
        <v>4692</v>
      </c>
      <c r="Q112" t="s">
        <v>4707</v>
      </c>
    </row>
    <row r="113" spans="2:17">
      <c r="B113" t="s">
        <v>3</v>
      </c>
      <c r="C113" t="s">
        <v>479</v>
      </c>
      <c r="D113" t="s">
        <v>595</v>
      </c>
      <c r="E113" t="s">
        <v>1511</v>
      </c>
      <c r="F113" t="s">
        <v>3713</v>
      </c>
      <c r="G113" t="s">
        <v>4391</v>
      </c>
      <c r="H113" t="s">
        <v>1575</v>
      </c>
      <c r="I113" s="1">
        <f>K113/0.16</f>
        <v>0</v>
      </c>
      <c r="J113" s="1">
        <f>N113-I113-K113</f>
        <v>0</v>
      </c>
      <c r="K113" s="1">
        <v>16626.44</v>
      </c>
      <c r="L113" s="1">
        <v>0</v>
      </c>
      <c r="M113" s="1">
        <v>0</v>
      </c>
      <c r="N113" s="1">
        <v>120541.67</v>
      </c>
      <c r="O113">
        <v>196271</v>
      </c>
      <c r="P113" t="s">
        <v>4692</v>
      </c>
      <c r="Q113" t="s">
        <v>4707</v>
      </c>
    </row>
    <row r="114" spans="2:17">
      <c r="B114" t="s">
        <v>3</v>
      </c>
      <c r="C114" t="s">
        <v>479</v>
      </c>
      <c r="D114" t="s">
        <v>596</v>
      </c>
      <c r="E114" t="s">
        <v>1512</v>
      </c>
      <c r="F114" t="s">
        <v>3714</v>
      </c>
      <c r="G114" t="s">
        <v>4391</v>
      </c>
      <c r="H114" t="s">
        <v>1575</v>
      </c>
      <c r="I114" s="1">
        <f>K114/0.16</f>
        <v>0</v>
      </c>
      <c r="J114" s="1">
        <f>N114-I114-K114</f>
        <v>0</v>
      </c>
      <c r="K114" s="1">
        <v>4302.79</v>
      </c>
      <c r="L114" s="1">
        <v>0</v>
      </c>
      <c r="M114" s="1">
        <v>0</v>
      </c>
      <c r="N114" s="1">
        <v>31195.25</v>
      </c>
      <c r="O114">
        <v>196271</v>
      </c>
      <c r="P114" t="s">
        <v>4692</v>
      </c>
      <c r="Q114" t="s">
        <v>4707</v>
      </c>
    </row>
    <row r="115" spans="2:17">
      <c r="B115" t="s">
        <v>3</v>
      </c>
      <c r="C115" t="s">
        <v>479</v>
      </c>
      <c r="D115" t="s">
        <v>597</v>
      </c>
      <c r="E115" t="s">
        <v>1513</v>
      </c>
      <c r="F115" t="s">
        <v>3715</v>
      </c>
      <c r="G115" t="s">
        <v>4391</v>
      </c>
      <c r="H115" t="s">
        <v>1575</v>
      </c>
      <c r="I115" s="1">
        <f>K115/0.16</f>
        <v>0</v>
      </c>
      <c r="J115" s="1">
        <f>N115-I115-K115</f>
        <v>0</v>
      </c>
      <c r="K115" s="1">
        <v>12608.97</v>
      </c>
      <c r="L115" s="1">
        <v>0</v>
      </c>
      <c r="M115" s="1">
        <v>0</v>
      </c>
      <c r="N115" s="1">
        <v>91415</v>
      </c>
      <c r="O115">
        <v>196271</v>
      </c>
      <c r="P115" t="s">
        <v>4692</v>
      </c>
      <c r="Q115" t="s">
        <v>4707</v>
      </c>
    </row>
    <row r="116" spans="2:17">
      <c r="B116" t="s">
        <v>3</v>
      </c>
      <c r="C116" t="s">
        <v>479</v>
      </c>
      <c r="D116" t="s">
        <v>598</v>
      </c>
      <c r="E116" t="s">
        <v>1514</v>
      </c>
      <c r="F116" t="s">
        <v>3716</v>
      </c>
      <c r="G116" t="s">
        <v>4391</v>
      </c>
      <c r="H116" t="s">
        <v>1575</v>
      </c>
      <c r="I116" s="1">
        <f>K116/0.16</f>
        <v>0</v>
      </c>
      <c r="J116" s="1">
        <f>N116-I116-K116</f>
        <v>0</v>
      </c>
      <c r="K116" s="1">
        <v>1618.78</v>
      </c>
      <c r="L116" s="1">
        <v>0</v>
      </c>
      <c r="M116" s="1">
        <v>0</v>
      </c>
      <c r="N116" s="1">
        <v>11736.15</v>
      </c>
      <c r="O116">
        <v>196271</v>
      </c>
      <c r="P116" t="s">
        <v>4692</v>
      </c>
      <c r="Q116" t="s">
        <v>4707</v>
      </c>
    </row>
    <row r="117" spans="2:17">
      <c r="B117" t="s">
        <v>3</v>
      </c>
      <c r="C117" t="s">
        <v>479</v>
      </c>
      <c r="D117" t="s">
        <v>599</v>
      </c>
      <c r="E117" t="s">
        <v>1515</v>
      </c>
      <c r="F117" t="s">
        <v>3717</v>
      </c>
      <c r="G117" t="s">
        <v>4391</v>
      </c>
      <c r="H117" t="s">
        <v>1575</v>
      </c>
      <c r="I117" s="1">
        <f>K117/0.16</f>
        <v>0</v>
      </c>
      <c r="J117" s="1">
        <f>N117-I117-K117</f>
        <v>0</v>
      </c>
      <c r="K117" s="1">
        <v>6318.65</v>
      </c>
      <c r="L117" s="1">
        <v>0</v>
      </c>
      <c r="M117" s="1">
        <v>0</v>
      </c>
      <c r="N117" s="1">
        <v>45810.19</v>
      </c>
      <c r="O117">
        <v>196271</v>
      </c>
      <c r="P117" t="s">
        <v>4692</v>
      </c>
      <c r="Q117" t="s">
        <v>4707</v>
      </c>
    </row>
    <row r="118" spans="2:17">
      <c r="B118" t="s">
        <v>3</v>
      </c>
      <c r="C118" t="s">
        <v>479</v>
      </c>
      <c r="D118" t="s">
        <v>600</v>
      </c>
      <c r="E118" t="s">
        <v>1516</v>
      </c>
      <c r="F118" t="s">
        <v>3718</v>
      </c>
      <c r="G118" t="s">
        <v>4391</v>
      </c>
      <c r="H118" t="s">
        <v>1575</v>
      </c>
      <c r="I118" s="1">
        <f>K118/0.16</f>
        <v>0</v>
      </c>
      <c r="J118" s="1">
        <f>N118-I118-K118</f>
        <v>0</v>
      </c>
      <c r="K118" s="1">
        <v>1592.95</v>
      </c>
      <c r="L118" s="1">
        <v>0</v>
      </c>
      <c r="M118" s="1">
        <v>0</v>
      </c>
      <c r="N118" s="1">
        <v>11548.9</v>
      </c>
      <c r="O118">
        <v>196271</v>
      </c>
      <c r="P118" t="s">
        <v>4692</v>
      </c>
      <c r="Q118" t="s">
        <v>4707</v>
      </c>
    </row>
    <row r="119" spans="2:17">
      <c r="B119" t="s">
        <v>3</v>
      </c>
      <c r="C119" t="s">
        <v>479</v>
      </c>
      <c r="D119" t="s">
        <v>601</v>
      </c>
      <c r="E119" t="s">
        <v>1517</v>
      </c>
      <c r="F119" t="s">
        <v>3719</v>
      </c>
      <c r="G119" t="s">
        <v>4391</v>
      </c>
      <c r="H119" t="s">
        <v>1575</v>
      </c>
      <c r="I119" s="1">
        <f>K119/0.16</f>
        <v>0</v>
      </c>
      <c r="J119" s="1">
        <f>N119-I119-K119</f>
        <v>0</v>
      </c>
      <c r="K119" s="1">
        <v>3864.37</v>
      </c>
      <c r="L119" s="1">
        <v>0</v>
      </c>
      <c r="M119" s="1">
        <v>0</v>
      </c>
      <c r="N119" s="1">
        <v>28016.65</v>
      </c>
      <c r="O119">
        <v>196271</v>
      </c>
      <c r="P119" t="s">
        <v>4692</v>
      </c>
      <c r="Q119" t="s">
        <v>4707</v>
      </c>
    </row>
    <row r="120" spans="2:17">
      <c r="B120" t="s">
        <v>3</v>
      </c>
      <c r="C120" t="s">
        <v>479</v>
      </c>
      <c r="D120" t="s">
        <v>602</v>
      </c>
      <c r="E120" t="s">
        <v>1518</v>
      </c>
      <c r="F120" t="s">
        <v>3720</v>
      </c>
      <c r="G120" t="s">
        <v>4391</v>
      </c>
      <c r="H120" t="s">
        <v>1575</v>
      </c>
      <c r="I120" s="1">
        <f>K120/0.16</f>
        <v>0</v>
      </c>
      <c r="J120" s="1">
        <f>N120-I120-K120</f>
        <v>0</v>
      </c>
      <c r="K120" s="1">
        <v>6740.57</v>
      </c>
      <c r="L120" s="1">
        <v>0</v>
      </c>
      <c r="M120" s="1">
        <v>0</v>
      </c>
      <c r="N120" s="1">
        <v>48869.13</v>
      </c>
      <c r="O120">
        <v>196272</v>
      </c>
      <c r="P120" t="s">
        <v>4693</v>
      </c>
      <c r="Q120" t="s">
        <v>4707</v>
      </c>
    </row>
    <row r="121" spans="2:17">
      <c r="B121" t="s">
        <v>3</v>
      </c>
      <c r="C121" t="s">
        <v>479</v>
      </c>
      <c r="D121" t="s">
        <v>603</v>
      </c>
      <c r="E121" t="s">
        <v>1519</v>
      </c>
      <c r="F121" t="s">
        <v>3721</v>
      </c>
      <c r="G121" t="s">
        <v>4391</v>
      </c>
      <c r="H121" t="s">
        <v>1575</v>
      </c>
      <c r="I121" s="1">
        <f>K121/0.16</f>
        <v>0</v>
      </c>
      <c r="J121" s="1">
        <f>N121-I121-K121</f>
        <v>0</v>
      </c>
      <c r="K121" s="1">
        <v>548.88</v>
      </c>
      <c r="L121" s="1">
        <v>0</v>
      </c>
      <c r="M121" s="1">
        <v>0</v>
      </c>
      <c r="N121" s="1">
        <v>3979.4</v>
      </c>
      <c r="O121">
        <v>196272</v>
      </c>
      <c r="P121" t="s">
        <v>4693</v>
      </c>
      <c r="Q121" t="s">
        <v>4707</v>
      </c>
    </row>
    <row r="122" spans="2:17">
      <c r="B122" t="s">
        <v>3</v>
      </c>
      <c r="C122" t="s">
        <v>479</v>
      </c>
      <c r="D122" t="s">
        <v>604</v>
      </c>
      <c r="E122" t="s">
        <v>1520</v>
      </c>
      <c r="F122" t="s">
        <v>3722</v>
      </c>
      <c r="G122" t="s">
        <v>4391</v>
      </c>
      <c r="H122" t="s">
        <v>1575</v>
      </c>
      <c r="I122" s="1">
        <f>K122/0.16</f>
        <v>0</v>
      </c>
      <c r="J122" s="1">
        <f>N122-I122-K122</f>
        <v>0</v>
      </c>
      <c r="K122" s="1">
        <v>2429.85</v>
      </c>
      <c r="L122" s="1">
        <v>0</v>
      </c>
      <c r="M122" s="1">
        <v>2603.64</v>
      </c>
      <c r="N122" s="1">
        <v>17616.41</v>
      </c>
      <c r="O122">
        <v>196272</v>
      </c>
      <c r="P122" t="s">
        <v>4693</v>
      </c>
      <c r="Q122" t="s">
        <v>4707</v>
      </c>
    </row>
    <row r="123" spans="2:17">
      <c r="B123" t="s">
        <v>3</v>
      </c>
      <c r="C123" t="s">
        <v>479</v>
      </c>
      <c r="D123" t="s">
        <v>605</v>
      </c>
      <c r="E123" t="s">
        <v>1521</v>
      </c>
      <c r="F123" t="s">
        <v>3723</v>
      </c>
      <c r="G123" t="s">
        <v>4391</v>
      </c>
      <c r="H123" t="s">
        <v>1575</v>
      </c>
      <c r="I123" s="1">
        <f>K123/0.16</f>
        <v>0</v>
      </c>
      <c r="J123" s="1">
        <f>N123-I123-K123</f>
        <v>0</v>
      </c>
      <c r="K123" s="1">
        <v>10056.9</v>
      </c>
      <c r="L123" s="1">
        <v>0</v>
      </c>
      <c r="M123" s="1">
        <v>0</v>
      </c>
      <c r="N123" s="1">
        <v>72912.56</v>
      </c>
      <c r="O123">
        <v>196272</v>
      </c>
      <c r="P123" t="s">
        <v>4693</v>
      </c>
      <c r="Q123" t="s">
        <v>4707</v>
      </c>
    </row>
    <row r="124" spans="2:17">
      <c r="B124" t="s">
        <v>3</v>
      </c>
      <c r="C124" t="s">
        <v>479</v>
      </c>
      <c r="D124" t="s">
        <v>606</v>
      </c>
      <c r="E124" t="s">
        <v>1522</v>
      </c>
      <c r="F124" t="s">
        <v>3724</v>
      </c>
      <c r="G124" t="s">
        <v>4391</v>
      </c>
      <c r="H124" t="s">
        <v>1575</v>
      </c>
      <c r="I124" s="1">
        <f>K124/0.16</f>
        <v>0</v>
      </c>
      <c r="J124" s="1">
        <f>N124-I124-K124</f>
        <v>0</v>
      </c>
      <c r="K124" s="1">
        <v>5930.35</v>
      </c>
      <c r="L124" s="1">
        <v>0</v>
      </c>
      <c r="M124" s="1">
        <v>0</v>
      </c>
      <c r="N124" s="1">
        <v>42995.07</v>
      </c>
      <c r="O124">
        <v>196272</v>
      </c>
      <c r="P124" t="s">
        <v>4693</v>
      </c>
      <c r="Q124" t="s">
        <v>4707</v>
      </c>
    </row>
    <row r="125" spans="2:17">
      <c r="B125" t="s">
        <v>3</v>
      </c>
      <c r="C125" t="s">
        <v>479</v>
      </c>
      <c r="D125" t="s">
        <v>607</v>
      </c>
      <c r="E125" t="s">
        <v>1523</v>
      </c>
      <c r="F125" t="s">
        <v>3725</v>
      </c>
      <c r="G125" t="s">
        <v>4391</v>
      </c>
      <c r="H125" t="s">
        <v>1575</v>
      </c>
      <c r="I125" s="1">
        <f>K125/0.16</f>
        <v>0</v>
      </c>
      <c r="J125" s="1">
        <f>N125-I125-K125</f>
        <v>0</v>
      </c>
      <c r="K125" s="1">
        <v>9669.42</v>
      </c>
      <c r="L125" s="1">
        <v>0</v>
      </c>
      <c r="M125" s="1">
        <v>0</v>
      </c>
      <c r="N125" s="1">
        <v>70103.28999999999</v>
      </c>
      <c r="O125">
        <v>196272</v>
      </c>
      <c r="P125" t="s">
        <v>4693</v>
      </c>
      <c r="Q125" t="s">
        <v>4707</v>
      </c>
    </row>
    <row r="126" spans="2:17">
      <c r="B126" t="s">
        <v>3</v>
      </c>
      <c r="C126" t="s">
        <v>479</v>
      </c>
      <c r="D126" t="s">
        <v>608</v>
      </c>
      <c r="E126" t="s">
        <v>1524</v>
      </c>
      <c r="F126" t="s">
        <v>3726</v>
      </c>
      <c r="G126" t="s">
        <v>4391</v>
      </c>
      <c r="H126" t="s">
        <v>1575</v>
      </c>
      <c r="I126" s="1">
        <f>K126/0.16</f>
        <v>0</v>
      </c>
      <c r="J126" s="1">
        <f>N126-I126-K126</f>
        <v>0</v>
      </c>
      <c r="K126" s="1">
        <v>0</v>
      </c>
      <c r="L126" s="1">
        <v>0</v>
      </c>
      <c r="M126" s="1">
        <v>346.57</v>
      </c>
      <c r="N126" s="1">
        <v>62791.45</v>
      </c>
      <c r="O126">
        <v>196407</v>
      </c>
      <c r="P126" t="s">
        <v>4693</v>
      </c>
      <c r="Q126" t="s">
        <v>4707</v>
      </c>
    </row>
    <row r="127" spans="2:17">
      <c r="B127" t="s">
        <v>3</v>
      </c>
      <c r="C127" t="s">
        <v>479</v>
      </c>
      <c r="D127" t="s">
        <v>609</v>
      </c>
      <c r="E127" t="s">
        <v>1525</v>
      </c>
      <c r="F127" t="s">
        <v>3727</v>
      </c>
      <c r="G127" t="s">
        <v>4391</v>
      </c>
      <c r="H127" t="s">
        <v>1575</v>
      </c>
      <c r="I127" s="1">
        <f>K127/0.16</f>
        <v>0</v>
      </c>
      <c r="J127" s="1">
        <f>N127-I127-K127</f>
        <v>0</v>
      </c>
      <c r="K127" s="1">
        <v>0</v>
      </c>
      <c r="L127" s="1">
        <v>0</v>
      </c>
      <c r="M127" s="1">
        <v>0</v>
      </c>
      <c r="N127" s="1">
        <v>94762.52</v>
      </c>
      <c r="O127">
        <v>196407</v>
      </c>
      <c r="P127" t="s">
        <v>4693</v>
      </c>
      <c r="Q127" t="s">
        <v>4707</v>
      </c>
    </row>
    <row r="128" spans="2:17">
      <c r="B128" t="s">
        <v>3</v>
      </c>
      <c r="C128" t="s">
        <v>479</v>
      </c>
      <c r="D128" t="s">
        <v>610</v>
      </c>
      <c r="E128" t="s">
        <v>1526</v>
      </c>
      <c r="F128" t="s">
        <v>3728</v>
      </c>
      <c r="G128" t="s">
        <v>4391</v>
      </c>
      <c r="H128" t="s">
        <v>1575</v>
      </c>
      <c r="I128" s="1">
        <f>K128/0.16</f>
        <v>0</v>
      </c>
      <c r="J128" s="1">
        <f>N128-I128-K128</f>
        <v>0</v>
      </c>
      <c r="K128" s="1">
        <v>0</v>
      </c>
      <c r="L128" s="1">
        <v>0</v>
      </c>
      <c r="M128" s="1">
        <v>0</v>
      </c>
      <c r="N128" s="1">
        <v>6690.8</v>
      </c>
      <c r="O128">
        <v>196407</v>
      </c>
      <c r="P128" t="s">
        <v>4693</v>
      </c>
      <c r="Q128" t="s">
        <v>4707</v>
      </c>
    </row>
    <row r="129" spans="2:17">
      <c r="B129" t="s">
        <v>3</v>
      </c>
      <c r="C129" t="s">
        <v>479</v>
      </c>
      <c r="D129" t="s">
        <v>611</v>
      </c>
      <c r="E129" t="s">
        <v>1527</v>
      </c>
      <c r="F129" t="s">
        <v>3729</v>
      </c>
      <c r="G129" t="s">
        <v>4391</v>
      </c>
      <c r="H129" t="s">
        <v>1575</v>
      </c>
      <c r="I129" s="1">
        <f>K129/0.16</f>
        <v>0</v>
      </c>
      <c r="J129" s="1">
        <f>N129-I129-K129</f>
        <v>0</v>
      </c>
      <c r="K129" s="1">
        <v>0</v>
      </c>
      <c r="L129" s="1">
        <v>0</v>
      </c>
      <c r="M129" s="1">
        <v>0</v>
      </c>
      <c r="N129" s="1">
        <v>3695.5</v>
      </c>
      <c r="O129">
        <v>196407</v>
      </c>
      <c r="P129" t="s">
        <v>4693</v>
      </c>
      <c r="Q129" t="s">
        <v>4707</v>
      </c>
    </row>
    <row r="130" spans="2:17">
      <c r="B130" t="s">
        <v>3</v>
      </c>
      <c r="C130" t="s">
        <v>479</v>
      </c>
      <c r="D130" t="s">
        <v>612</v>
      </c>
      <c r="E130" t="s">
        <v>1528</v>
      </c>
      <c r="F130" t="s">
        <v>3730</v>
      </c>
      <c r="G130" t="s">
        <v>4391</v>
      </c>
      <c r="H130" t="s">
        <v>1575</v>
      </c>
      <c r="I130" s="1">
        <f>K130/0.16</f>
        <v>0</v>
      </c>
      <c r="J130" s="1">
        <f>N130-I130-K130</f>
        <v>0</v>
      </c>
      <c r="K130" s="1">
        <v>0</v>
      </c>
      <c r="L130" s="1">
        <v>0</v>
      </c>
      <c r="M130" s="1">
        <v>0</v>
      </c>
      <c r="N130" s="1">
        <v>7079.6</v>
      </c>
      <c r="O130">
        <v>196407</v>
      </c>
      <c r="P130" t="s">
        <v>4693</v>
      </c>
      <c r="Q130" t="s">
        <v>4707</v>
      </c>
    </row>
    <row r="131" spans="2:17">
      <c r="B131" t="s">
        <v>3</v>
      </c>
      <c r="C131" t="s">
        <v>479</v>
      </c>
      <c r="D131" t="s">
        <v>613</v>
      </c>
      <c r="E131" t="s">
        <v>1529</v>
      </c>
      <c r="F131" t="s">
        <v>3731</v>
      </c>
      <c r="G131" t="s">
        <v>4391</v>
      </c>
      <c r="H131" t="s">
        <v>1575</v>
      </c>
      <c r="I131" s="1">
        <f>K131/0.16</f>
        <v>0</v>
      </c>
      <c r="J131" s="1">
        <f>N131-I131-K131</f>
        <v>0</v>
      </c>
      <c r="K131" s="1">
        <v>0</v>
      </c>
      <c r="L131" s="1">
        <v>0</v>
      </c>
      <c r="M131" s="1">
        <v>3903.75</v>
      </c>
      <c r="N131" s="1">
        <v>122047.6</v>
      </c>
      <c r="O131">
        <v>196407</v>
      </c>
      <c r="P131" t="s">
        <v>4693</v>
      </c>
      <c r="Q131" t="s">
        <v>4707</v>
      </c>
    </row>
    <row r="132" spans="2:17">
      <c r="B132" t="s">
        <v>3</v>
      </c>
      <c r="C132" t="s">
        <v>479</v>
      </c>
      <c r="D132" t="s">
        <v>614</v>
      </c>
      <c r="E132" t="s">
        <v>1530</v>
      </c>
      <c r="F132" t="s">
        <v>3732</v>
      </c>
      <c r="G132" t="s">
        <v>4391</v>
      </c>
      <c r="H132" t="s">
        <v>1575</v>
      </c>
      <c r="I132" s="1">
        <f>K132/0.16</f>
        <v>0</v>
      </c>
      <c r="J132" s="1">
        <f>N132-I132-K132</f>
        <v>0</v>
      </c>
      <c r="K132" s="1">
        <v>0</v>
      </c>
      <c r="L132" s="1">
        <v>0</v>
      </c>
      <c r="M132" s="1">
        <v>2795.01</v>
      </c>
      <c r="N132" s="1">
        <v>118511.23</v>
      </c>
      <c r="O132">
        <v>196407</v>
      </c>
      <c r="P132" t="s">
        <v>4693</v>
      </c>
      <c r="Q132" t="s">
        <v>4707</v>
      </c>
    </row>
    <row r="133" spans="2:17">
      <c r="B133" t="s">
        <v>3</v>
      </c>
      <c r="C133" t="s">
        <v>479</v>
      </c>
      <c r="D133" t="s">
        <v>615</v>
      </c>
      <c r="E133" t="s">
        <v>1531</v>
      </c>
      <c r="F133" t="s">
        <v>3733</v>
      </c>
      <c r="G133" t="s">
        <v>4391</v>
      </c>
      <c r="H133" t="s">
        <v>1575</v>
      </c>
      <c r="I133" s="1">
        <f>K133/0.16</f>
        <v>0</v>
      </c>
      <c r="J133" s="1">
        <f>N133-I133-K133</f>
        <v>0</v>
      </c>
      <c r="K133" s="1">
        <v>423.75</v>
      </c>
      <c r="L133" s="1">
        <v>0</v>
      </c>
      <c r="M133" s="1">
        <v>7224.21</v>
      </c>
      <c r="N133" s="1">
        <v>100598.99</v>
      </c>
      <c r="O133">
        <v>196407</v>
      </c>
      <c r="P133" t="s">
        <v>4693</v>
      </c>
      <c r="Q133" t="s">
        <v>4707</v>
      </c>
    </row>
    <row r="134" spans="2:17">
      <c r="B134" t="s">
        <v>3</v>
      </c>
      <c r="C134" t="s">
        <v>479</v>
      </c>
      <c r="D134" t="s">
        <v>616</v>
      </c>
      <c r="E134" t="s">
        <v>1532</v>
      </c>
      <c r="F134" t="s">
        <v>3734</v>
      </c>
      <c r="G134" t="s">
        <v>4391</v>
      </c>
      <c r="H134" t="s">
        <v>1575</v>
      </c>
      <c r="I134" s="1">
        <f>K134/0.16</f>
        <v>0</v>
      </c>
      <c r="J134" s="1">
        <f>N134-I134-K134</f>
        <v>0</v>
      </c>
      <c r="K134" s="1">
        <v>0</v>
      </c>
      <c r="L134" s="1">
        <v>0</v>
      </c>
      <c r="M134" s="1">
        <v>0</v>
      </c>
      <c r="N134" s="1">
        <v>12980.9</v>
      </c>
      <c r="O134">
        <v>196407</v>
      </c>
      <c r="P134" t="s">
        <v>4693</v>
      </c>
      <c r="Q134" t="s">
        <v>4707</v>
      </c>
    </row>
    <row r="135" spans="2:17">
      <c r="I135" s="1" t="s">
        <v>4395</v>
      </c>
      <c r="J135" s="1" t="s">
        <v>4414</v>
      </c>
      <c r="K135" s="1" t="s">
        <v>4438</v>
      </c>
      <c r="L135" s="1" t="s">
        <v>4394</v>
      </c>
      <c r="M135" s="1" t="s">
        <v>4458</v>
      </c>
      <c r="N135" s="1" t="s">
        <v>4466</v>
      </c>
    </row>
    <row r="138" spans="2:17" s="2" customFormat="1" ht="25" customHeight="1">
      <c r="B138" s="2" t="s">
        <v>0</v>
      </c>
      <c r="C138" s="2" t="s">
        <v>478</v>
      </c>
      <c r="D138" s="2" t="s">
        <v>505</v>
      </c>
      <c r="E138" s="2" t="s">
        <v>1416</v>
      </c>
      <c r="F138" s="2" t="s">
        <v>3624</v>
      </c>
    </row>
    <row r="139" spans="2:17">
      <c r="B139" t="s">
        <v>3</v>
      </c>
      <c r="C139" t="s">
        <v>479</v>
      </c>
      <c r="D139" t="s">
        <v>617</v>
      </c>
      <c r="E139" t="s">
        <v>1533</v>
      </c>
      <c r="F139" t="s">
        <v>3735</v>
      </c>
    </row>
    <row r="140" spans="2:17">
      <c r="B140" t="s">
        <v>3</v>
      </c>
      <c r="C140" t="s">
        <v>479</v>
      </c>
      <c r="D140" t="s">
        <v>618</v>
      </c>
      <c r="E140" t="s">
        <v>1534</v>
      </c>
      <c r="F140" t="s">
        <v>3735</v>
      </c>
    </row>
    <row r="141" spans="2:17">
      <c r="B141" t="s">
        <v>3</v>
      </c>
      <c r="C141" t="s">
        <v>479</v>
      </c>
      <c r="D141" t="s">
        <v>619</v>
      </c>
      <c r="E141" t="s">
        <v>1535</v>
      </c>
      <c r="F141" t="s">
        <v>3735</v>
      </c>
    </row>
    <row r="142" spans="2:17">
      <c r="B142" t="s">
        <v>3</v>
      </c>
      <c r="C142" t="s">
        <v>479</v>
      </c>
      <c r="D142" t="s">
        <v>620</v>
      </c>
      <c r="E142" t="s">
        <v>1536</v>
      </c>
      <c r="F142" t="s">
        <v>3735</v>
      </c>
    </row>
    <row r="143" spans="2:17">
      <c r="B143" t="s">
        <v>3</v>
      </c>
      <c r="C143" t="s">
        <v>479</v>
      </c>
      <c r="D143" t="s">
        <v>621</v>
      </c>
      <c r="E143" t="s">
        <v>1537</v>
      </c>
      <c r="F143" t="s">
        <v>3735</v>
      </c>
    </row>
    <row r="144" spans="2:17">
      <c r="B144" t="s">
        <v>3</v>
      </c>
      <c r="C144" t="s">
        <v>479</v>
      </c>
      <c r="D144" t="s">
        <v>622</v>
      </c>
      <c r="E144" t="s">
        <v>1538</v>
      </c>
      <c r="F144" t="s">
        <v>3735</v>
      </c>
    </row>
    <row r="145" spans="2:6">
      <c r="B145" t="s">
        <v>3</v>
      </c>
      <c r="C145" t="s">
        <v>479</v>
      </c>
      <c r="D145" t="s">
        <v>623</v>
      </c>
      <c r="E145" t="s">
        <v>1539</v>
      </c>
      <c r="F145" t="s">
        <v>3735</v>
      </c>
    </row>
    <row r="146" spans="2:6">
      <c r="B146" t="s">
        <v>3</v>
      </c>
      <c r="C146" t="s">
        <v>479</v>
      </c>
      <c r="D146" t="s">
        <v>624</v>
      </c>
      <c r="E146" t="s">
        <v>1540</v>
      </c>
      <c r="F146" t="s">
        <v>3735</v>
      </c>
    </row>
    <row r="147" spans="2:6">
      <c r="B147" t="s">
        <v>3</v>
      </c>
      <c r="C147" t="s">
        <v>479</v>
      </c>
      <c r="D147" t="s">
        <v>625</v>
      </c>
      <c r="E147" t="s">
        <v>1541</v>
      </c>
      <c r="F147" t="s">
        <v>3735</v>
      </c>
    </row>
    <row r="148" spans="2:6">
      <c r="B148" t="s">
        <v>3</v>
      </c>
      <c r="C148" t="s">
        <v>479</v>
      </c>
      <c r="D148" t="s">
        <v>626</v>
      </c>
      <c r="E148" t="s">
        <v>1542</v>
      </c>
      <c r="F148" t="s">
        <v>3735</v>
      </c>
    </row>
    <row r="149" spans="2:6">
      <c r="B149" t="s">
        <v>3</v>
      </c>
      <c r="C149" t="s">
        <v>479</v>
      </c>
      <c r="D149" t="s">
        <v>627</v>
      </c>
      <c r="E149" t="s">
        <v>1543</v>
      </c>
      <c r="F149" t="s">
        <v>3735</v>
      </c>
    </row>
    <row r="150" spans="2:6">
      <c r="B150" t="s">
        <v>3</v>
      </c>
      <c r="C150" t="s">
        <v>479</v>
      </c>
      <c r="D150" t="s">
        <v>628</v>
      </c>
      <c r="E150" t="s">
        <v>1544</v>
      </c>
      <c r="F150" t="s">
        <v>3735</v>
      </c>
    </row>
    <row r="151" spans="2:6">
      <c r="B151" t="s">
        <v>3</v>
      </c>
      <c r="C151" t="s">
        <v>479</v>
      </c>
      <c r="D151" t="s">
        <v>629</v>
      </c>
      <c r="E151" t="s">
        <v>1545</v>
      </c>
      <c r="F151" t="s">
        <v>3735</v>
      </c>
    </row>
    <row r="152" spans="2:6">
      <c r="B152" t="s">
        <v>3</v>
      </c>
      <c r="C152" t="s">
        <v>479</v>
      </c>
      <c r="D152" t="s">
        <v>630</v>
      </c>
      <c r="E152" t="s">
        <v>1546</v>
      </c>
      <c r="F152" t="s">
        <v>3735</v>
      </c>
    </row>
    <row r="153" spans="2:6">
      <c r="B153" t="s">
        <v>3</v>
      </c>
      <c r="C153" t="s">
        <v>479</v>
      </c>
      <c r="D153" t="s">
        <v>631</v>
      </c>
      <c r="E153" t="s">
        <v>1547</v>
      </c>
      <c r="F153" t="s">
        <v>3735</v>
      </c>
    </row>
    <row r="154" spans="2:6">
      <c r="B154" t="s">
        <v>3</v>
      </c>
      <c r="C154" t="s">
        <v>479</v>
      </c>
      <c r="D154" t="s">
        <v>632</v>
      </c>
      <c r="E154" t="s">
        <v>1548</v>
      </c>
      <c r="F154" t="s">
        <v>3735</v>
      </c>
    </row>
    <row r="155" spans="2:6">
      <c r="B155" t="s">
        <v>3</v>
      </c>
      <c r="C155" t="s">
        <v>479</v>
      </c>
      <c r="D155" t="s">
        <v>633</v>
      </c>
      <c r="E155" t="s">
        <v>1549</v>
      </c>
      <c r="F155" t="s">
        <v>3735</v>
      </c>
    </row>
    <row r="156" spans="2:6">
      <c r="B156" t="s">
        <v>3</v>
      </c>
      <c r="C156" t="s">
        <v>479</v>
      </c>
      <c r="D156" t="s">
        <v>634</v>
      </c>
      <c r="E156" t="s">
        <v>1550</v>
      </c>
      <c r="F156" t="s">
        <v>3735</v>
      </c>
    </row>
    <row r="157" spans="2:6">
      <c r="B157" t="s">
        <v>3</v>
      </c>
      <c r="C157" t="s">
        <v>479</v>
      </c>
      <c r="D157" t="s">
        <v>635</v>
      </c>
      <c r="E157" t="s">
        <v>1551</v>
      </c>
      <c r="F157" t="s">
        <v>3735</v>
      </c>
    </row>
    <row r="158" spans="2:6">
      <c r="B158" t="s">
        <v>3</v>
      </c>
      <c r="C158" t="s">
        <v>479</v>
      </c>
      <c r="D158" t="s">
        <v>636</v>
      </c>
      <c r="E158" t="s">
        <v>1552</v>
      </c>
      <c r="F158" t="s">
        <v>3735</v>
      </c>
    </row>
    <row r="159" spans="2:6">
      <c r="B159" t="s">
        <v>3</v>
      </c>
      <c r="C159" t="s">
        <v>479</v>
      </c>
      <c r="D159" t="s">
        <v>637</v>
      </c>
      <c r="E159" t="s">
        <v>1553</v>
      </c>
      <c r="F159" t="s">
        <v>3735</v>
      </c>
    </row>
    <row r="160" spans="2:6">
      <c r="B160" t="s">
        <v>3</v>
      </c>
      <c r="C160" t="s">
        <v>479</v>
      </c>
      <c r="D160" t="s">
        <v>638</v>
      </c>
      <c r="E160" t="s">
        <v>1554</v>
      </c>
      <c r="F160" t="s">
        <v>3735</v>
      </c>
    </row>
    <row r="163" spans="2:18" s="2" customFormat="1" ht="25" customHeight="1">
      <c r="B163" s="2" t="s">
        <v>0</v>
      </c>
      <c r="C163" s="2" t="s">
        <v>478</v>
      </c>
      <c r="D163" s="2" t="s">
        <v>505</v>
      </c>
      <c r="E163" s="2" t="s">
        <v>1413</v>
      </c>
      <c r="F163" s="2" t="s">
        <v>3624</v>
      </c>
      <c r="G163" s="2" t="s">
        <v>4390</v>
      </c>
      <c r="H163" s="2" t="s">
        <v>4392</v>
      </c>
      <c r="I163" s="2" t="s">
        <v>4393</v>
      </c>
      <c r="J163" s="2" t="s">
        <v>4413</v>
      </c>
      <c r="K163" s="2" t="s">
        <v>4436</v>
      </c>
      <c r="L163" s="2" t="s">
        <v>4456</v>
      </c>
      <c r="M163" s="2" t="s">
        <v>4457</v>
      </c>
      <c r="N163" s="2" t="s">
        <v>4465</v>
      </c>
      <c r="O163" s="2" t="s">
        <v>4484</v>
      </c>
      <c r="P163" s="2" t="s">
        <v>4678</v>
      </c>
      <c r="Q163" s="2" t="s">
        <v>4706</v>
      </c>
      <c r="R163" s="2" t="s">
        <v>4708</v>
      </c>
    </row>
    <row r="164" spans="2:18">
      <c r="B164" t="s">
        <v>4</v>
      </c>
      <c r="C164">
        <v>0</v>
      </c>
      <c r="D164">
        <v>0</v>
      </c>
      <c r="E164" t="s">
        <v>1555</v>
      </c>
      <c r="F164">
        <v>0</v>
      </c>
      <c r="G164" t="s">
        <v>4391</v>
      </c>
      <c r="H164" t="s">
        <v>1575</v>
      </c>
      <c r="I164" s="1">
        <f>K164/0.16</f>
        <v>0</v>
      </c>
      <c r="J164" s="1">
        <f>N164-I164-K164</f>
        <v>0</v>
      </c>
      <c r="K164" s="1">
        <v>0</v>
      </c>
      <c r="L164" s="1">
        <v>0</v>
      </c>
      <c r="M164" s="1">
        <v>0</v>
      </c>
      <c r="N164" s="1">
        <v>0</v>
      </c>
      <c r="O164">
        <v>195918</v>
      </c>
      <c r="P164" t="s">
        <v>4685</v>
      </c>
      <c r="Q164" t="s">
        <v>4707</v>
      </c>
    </row>
    <row r="165" spans="2:18">
      <c r="B165" t="s">
        <v>4</v>
      </c>
      <c r="C165">
        <v>0</v>
      </c>
      <c r="D165">
        <v>0</v>
      </c>
      <c r="E165" t="s">
        <v>1556</v>
      </c>
      <c r="F165">
        <v>0</v>
      </c>
      <c r="G165" t="s">
        <v>4391</v>
      </c>
      <c r="H165" t="s">
        <v>1575</v>
      </c>
      <c r="I165" s="1">
        <f>K165/0.16</f>
        <v>0</v>
      </c>
      <c r="J165" s="1">
        <f>N165-I165-K165</f>
        <v>0</v>
      </c>
      <c r="K165" s="1">
        <v>0</v>
      </c>
      <c r="L165" s="1">
        <v>0</v>
      </c>
      <c r="M165" s="1">
        <v>0</v>
      </c>
      <c r="N165" s="1">
        <v>0</v>
      </c>
      <c r="O165">
        <v>195919</v>
      </c>
      <c r="P165" t="s">
        <v>4685</v>
      </c>
      <c r="Q165" t="s">
        <v>4707</v>
      </c>
    </row>
    <row r="166" spans="2:18">
      <c r="B166" t="s">
        <v>4</v>
      </c>
      <c r="C166">
        <v>0</v>
      </c>
      <c r="D166">
        <v>0</v>
      </c>
      <c r="E166" t="s">
        <v>1557</v>
      </c>
      <c r="F166">
        <v>0</v>
      </c>
      <c r="G166" t="s">
        <v>4391</v>
      </c>
      <c r="H166" t="s">
        <v>1575</v>
      </c>
      <c r="I166" s="1">
        <f>K166/0.16</f>
        <v>0</v>
      </c>
      <c r="J166" s="1">
        <f>N166-I166-K166</f>
        <v>0</v>
      </c>
      <c r="K166" s="1">
        <v>0</v>
      </c>
      <c r="L166" s="1">
        <v>0</v>
      </c>
      <c r="M166" s="1">
        <v>0</v>
      </c>
      <c r="N166" s="1">
        <v>0</v>
      </c>
      <c r="O166">
        <v>195919</v>
      </c>
      <c r="P166" t="s">
        <v>4685</v>
      </c>
      <c r="Q166" t="s">
        <v>4707</v>
      </c>
    </row>
    <row r="167" spans="2:18">
      <c r="B167" t="s">
        <v>4</v>
      </c>
      <c r="C167">
        <v>0</v>
      </c>
      <c r="D167">
        <v>0</v>
      </c>
      <c r="E167" t="s">
        <v>1558</v>
      </c>
      <c r="F167">
        <v>0</v>
      </c>
      <c r="G167" t="s">
        <v>4391</v>
      </c>
      <c r="H167" t="s">
        <v>1575</v>
      </c>
      <c r="I167" s="1">
        <f>K167/0.16</f>
        <v>0</v>
      </c>
      <c r="J167" s="1">
        <f>N167-I167-K167</f>
        <v>0</v>
      </c>
      <c r="K167" s="1">
        <v>0</v>
      </c>
      <c r="L167" s="1">
        <v>0</v>
      </c>
      <c r="M167" s="1">
        <v>0</v>
      </c>
      <c r="N167" s="1">
        <v>0</v>
      </c>
      <c r="O167">
        <v>195920</v>
      </c>
      <c r="P167" t="s">
        <v>4694</v>
      </c>
      <c r="Q167" t="s">
        <v>4707</v>
      </c>
    </row>
    <row r="168" spans="2:18">
      <c r="B168" t="s">
        <v>4</v>
      </c>
      <c r="C168">
        <v>0</v>
      </c>
      <c r="D168">
        <v>0</v>
      </c>
      <c r="E168" t="s">
        <v>1559</v>
      </c>
      <c r="F168">
        <v>0</v>
      </c>
      <c r="G168" t="s">
        <v>4391</v>
      </c>
      <c r="H168" t="s">
        <v>1575</v>
      </c>
      <c r="I168" s="1">
        <f>K168/0.16</f>
        <v>0</v>
      </c>
      <c r="J168" s="1">
        <f>N168-I168-K168</f>
        <v>0</v>
      </c>
      <c r="K168" s="1">
        <v>0</v>
      </c>
      <c r="L168" s="1">
        <v>0</v>
      </c>
      <c r="M168" s="1">
        <v>0</v>
      </c>
      <c r="N168" s="1">
        <v>0</v>
      </c>
      <c r="O168">
        <v>195921</v>
      </c>
      <c r="P168" t="s">
        <v>4694</v>
      </c>
      <c r="Q168" t="s">
        <v>4707</v>
      </c>
    </row>
    <row r="169" spans="2:18">
      <c r="B169" t="s">
        <v>4</v>
      </c>
      <c r="C169">
        <v>0</v>
      </c>
      <c r="D169">
        <v>0</v>
      </c>
      <c r="E169" t="s">
        <v>1560</v>
      </c>
      <c r="F169">
        <v>0</v>
      </c>
      <c r="G169" t="s">
        <v>4391</v>
      </c>
      <c r="H169" t="s">
        <v>1575</v>
      </c>
      <c r="I169" s="1">
        <f>K169/0.16</f>
        <v>0</v>
      </c>
      <c r="J169" s="1">
        <f>N169-I169-K169</f>
        <v>0</v>
      </c>
      <c r="K169" s="1">
        <v>0</v>
      </c>
      <c r="L169" s="1">
        <v>0</v>
      </c>
      <c r="M169" s="1">
        <v>0</v>
      </c>
      <c r="N169" s="1">
        <v>0</v>
      </c>
      <c r="O169">
        <v>195921</v>
      </c>
      <c r="P169" t="s">
        <v>4694</v>
      </c>
      <c r="Q169" t="s">
        <v>4707</v>
      </c>
    </row>
    <row r="170" spans="2:18">
      <c r="B170" t="s">
        <v>4</v>
      </c>
      <c r="C170">
        <v>0</v>
      </c>
      <c r="D170">
        <v>0</v>
      </c>
      <c r="E170" t="s">
        <v>1561</v>
      </c>
      <c r="F170">
        <v>0</v>
      </c>
      <c r="G170" t="s">
        <v>4391</v>
      </c>
      <c r="H170" t="s">
        <v>1575</v>
      </c>
      <c r="I170" s="1">
        <f>K170/0.16</f>
        <v>0</v>
      </c>
      <c r="J170" s="1">
        <f>N170-I170-K170</f>
        <v>0</v>
      </c>
      <c r="K170" s="1">
        <v>0</v>
      </c>
      <c r="L170" s="1">
        <v>0</v>
      </c>
      <c r="M170" s="1">
        <v>0</v>
      </c>
      <c r="N170" s="1">
        <v>0</v>
      </c>
      <c r="O170">
        <v>196405</v>
      </c>
      <c r="P170" t="s">
        <v>4695</v>
      </c>
      <c r="Q170" t="s">
        <v>4707</v>
      </c>
    </row>
    <row r="171" spans="2:18">
      <c r="B171" t="s">
        <v>4</v>
      </c>
      <c r="C171">
        <v>0</v>
      </c>
      <c r="D171">
        <v>0</v>
      </c>
      <c r="E171" t="s">
        <v>1562</v>
      </c>
      <c r="F171">
        <v>0</v>
      </c>
      <c r="G171" t="s">
        <v>4391</v>
      </c>
      <c r="H171" t="s">
        <v>1575</v>
      </c>
      <c r="I171" s="1">
        <f>K171/0.16</f>
        <v>0</v>
      </c>
      <c r="J171" s="1">
        <f>N171-I171-K171</f>
        <v>0</v>
      </c>
      <c r="K171" s="1">
        <v>0</v>
      </c>
      <c r="L171" s="1">
        <v>0</v>
      </c>
      <c r="M171" s="1">
        <v>0</v>
      </c>
      <c r="N171" s="1">
        <v>0</v>
      </c>
      <c r="O171">
        <v>196405</v>
      </c>
      <c r="P171" t="s">
        <v>4695</v>
      </c>
      <c r="Q171" t="s">
        <v>4707</v>
      </c>
    </row>
    <row r="172" spans="2:18">
      <c r="B172" t="s">
        <v>4</v>
      </c>
      <c r="C172">
        <v>0</v>
      </c>
      <c r="D172">
        <v>0</v>
      </c>
      <c r="E172" t="s">
        <v>1563</v>
      </c>
      <c r="F172">
        <v>0</v>
      </c>
      <c r="G172" t="s">
        <v>4391</v>
      </c>
      <c r="H172" t="s">
        <v>1575</v>
      </c>
      <c r="I172" s="1">
        <f>K172/0.16</f>
        <v>0</v>
      </c>
      <c r="J172" s="1">
        <f>N172-I172-K172</f>
        <v>0</v>
      </c>
      <c r="K172" s="1">
        <v>0</v>
      </c>
      <c r="L172" s="1">
        <v>0</v>
      </c>
      <c r="M172" s="1">
        <v>0</v>
      </c>
      <c r="N172" s="1">
        <v>0</v>
      </c>
      <c r="O172">
        <v>196405</v>
      </c>
      <c r="P172" t="s">
        <v>4695</v>
      </c>
      <c r="Q172" t="s">
        <v>4707</v>
      </c>
    </row>
    <row r="173" spans="2:18">
      <c r="B173" t="s">
        <v>4</v>
      </c>
      <c r="C173">
        <v>0</v>
      </c>
      <c r="D173">
        <v>0</v>
      </c>
      <c r="E173" t="s">
        <v>1564</v>
      </c>
      <c r="F173">
        <v>0</v>
      </c>
      <c r="G173" t="s">
        <v>4391</v>
      </c>
      <c r="H173" t="s">
        <v>1575</v>
      </c>
      <c r="I173" s="1">
        <f>K173/0.16</f>
        <v>0</v>
      </c>
      <c r="J173" s="1">
        <f>N173-I173-K173</f>
        <v>0</v>
      </c>
      <c r="K173" s="1">
        <v>0</v>
      </c>
      <c r="L173" s="1">
        <v>0</v>
      </c>
      <c r="M173" s="1">
        <v>0</v>
      </c>
      <c r="N173" s="1">
        <v>0</v>
      </c>
      <c r="O173">
        <v>196406</v>
      </c>
      <c r="P173" t="s">
        <v>4695</v>
      </c>
      <c r="Q173" t="s">
        <v>4707</v>
      </c>
    </row>
    <row r="174" spans="2:18">
      <c r="B174" t="s">
        <v>4</v>
      </c>
      <c r="C174">
        <v>0</v>
      </c>
      <c r="D174">
        <v>0</v>
      </c>
      <c r="E174" t="s">
        <v>1565</v>
      </c>
      <c r="F174">
        <v>0</v>
      </c>
      <c r="G174" t="s">
        <v>4391</v>
      </c>
      <c r="H174" t="s">
        <v>1575</v>
      </c>
      <c r="I174" s="1">
        <f>K174/0.16</f>
        <v>0</v>
      </c>
      <c r="J174" s="1">
        <f>N174-I174-K174</f>
        <v>0</v>
      </c>
      <c r="K174" s="1">
        <v>0</v>
      </c>
      <c r="L174" s="1">
        <v>0</v>
      </c>
      <c r="M174" s="1">
        <v>0</v>
      </c>
      <c r="N174" s="1">
        <v>0</v>
      </c>
      <c r="O174">
        <v>196406</v>
      </c>
      <c r="P174" t="s">
        <v>4695</v>
      </c>
      <c r="Q174" t="s">
        <v>4707</v>
      </c>
    </row>
    <row r="175" spans="2:18">
      <c r="B175" t="s">
        <v>4</v>
      </c>
      <c r="C175">
        <v>0</v>
      </c>
      <c r="D175">
        <v>0</v>
      </c>
      <c r="E175" t="s">
        <v>1566</v>
      </c>
      <c r="F175">
        <v>0</v>
      </c>
      <c r="G175" t="s">
        <v>4391</v>
      </c>
      <c r="H175" t="s">
        <v>1575</v>
      </c>
      <c r="I175" s="1">
        <f>K175/0.16</f>
        <v>0</v>
      </c>
      <c r="J175" s="1">
        <f>N175-I175-K175</f>
        <v>0</v>
      </c>
      <c r="K175" s="1">
        <v>0</v>
      </c>
      <c r="L175" s="1">
        <v>0</v>
      </c>
      <c r="M175" s="1">
        <v>0</v>
      </c>
      <c r="N175" s="1">
        <v>0</v>
      </c>
      <c r="O175">
        <v>196406</v>
      </c>
      <c r="P175" t="s">
        <v>4695</v>
      </c>
      <c r="Q175" t="s">
        <v>4707</v>
      </c>
    </row>
    <row r="176" spans="2:18">
      <c r="B176" t="s">
        <v>4</v>
      </c>
      <c r="C176">
        <v>0</v>
      </c>
      <c r="D176">
        <v>0</v>
      </c>
      <c r="F176">
        <v>0</v>
      </c>
      <c r="G176" t="s">
        <v>4391</v>
      </c>
      <c r="H176" t="s">
        <v>1575</v>
      </c>
      <c r="I176" s="1">
        <f>K176/0.16</f>
        <v>0</v>
      </c>
      <c r="J176" s="1">
        <f>N176-I176-K176</f>
        <v>0</v>
      </c>
      <c r="K176" s="1">
        <v>0</v>
      </c>
      <c r="L176" s="1">
        <v>0</v>
      </c>
      <c r="M176" s="1">
        <v>0</v>
      </c>
      <c r="N176" s="1">
        <v>0</v>
      </c>
      <c r="O176">
        <v>196406</v>
      </c>
      <c r="P176" t="s">
        <v>4695</v>
      </c>
      <c r="Q176" t="s">
        <v>4707</v>
      </c>
    </row>
    <row r="177" spans="2:18">
      <c r="I177" s="1" t="s">
        <v>4394</v>
      </c>
      <c r="J177" s="1" t="s">
        <v>4394</v>
      </c>
      <c r="K177" s="1" t="s">
        <v>4437</v>
      </c>
      <c r="L177" s="1" t="s">
        <v>4437</v>
      </c>
      <c r="M177" s="1" t="s">
        <v>4437</v>
      </c>
      <c r="N177" s="1" t="s">
        <v>4437</v>
      </c>
    </row>
    <row r="180" spans="2:18" s="2" customFormat="1" ht="25" customHeight="1">
      <c r="B180" s="2" t="s">
        <v>0</v>
      </c>
      <c r="C180" s="2" t="s">
        <v>478</v>
      </c>
      <c r="D180" s="2" t="s">
        <v>505</v>
      </c>
      <c r="E180" s="2" t="s">
        <v>1416</v>
      </c>
      <c r="F180" s="2" t="s">
        <v>3624</v>
      </c>
    </row>
    <row r="183" spans="2:18" s="2" customFormat="1" ht="25" customHeight="1">
      <c r="B183" s="2" t="s">
        <v>0</v>
      </c>
      <c r="C183" s="2" t="s">
        <v>478</v>
      </c>
      <c r="D183" s="2" t="s">
        <v>505</v>
      </c>
      <c r="E183" s="2" t="s">
        <v>1413</v>
      </c>
      <c r="F183" s="2" t="s">
        <v>3624</v>
      </c>
      <c r="G183" s="2" t="s">
        <v>4390</v>
      </c>
      <c r="H183" s="2" t="s">
        <v>4392</v>
      </c>
      <c r="I183" s="2" t="s">
        <v>4393</v>
      </c>
      <c r="J183" s="2" t="s">
        <v>4413</v>
      </c>
      <c r="K183" s="2" t="s">
        <v>4436</v>
      </c>
      <c r="L183" s="2" t="s">
        <v>4456</v>
      </c>
      <c r="M183" s="2" t="s">
        <v>4457</v>
      </c>
      <c r="N183" s="2" t="s">
        <v>4465</v>
      </c>
      <c r="O183" s="2" t="s">
        <v>4484</v>
      </c>
      <c r="P183" s="2" t="s">
        <v>4678</v>
      </c>
      <c r="Q183" s="2" t="s">
        <v>4706</v>
      </c>
      <c r="R183" s="2" t="s">
        <v>4708</v>
      </c>
    </row>
    <row r="184" spans="2:18">
      <c r="B184" t="s">
        <v>5</v>
      </c>
      <c r="C184">
        <v>0</v>
      </c>
      <c r="D184">
        <v>0</v>
      </c>
      <c r="E184" t="s">
        <v>1567</v>
      </c>
      <c r="F184">
        <v>0</v>
      </c>
      <c r="G184" t="s">
        <v>4391</v>
      </c>
      <c r="H184" t="s">
        <v>1575</v>
      </c>
      <c r="I184" s="1">
        <f>K184/0.16</f>
        <v>0</v>
      </c>
      <c r="J184" s="1">
        <f>N184-I184-K184</f>
        <v>0</v>
      </c>
      <c r="K184" s="1">
        <v>0</v>
      </c>
      <c r="L184" s="1">
        <v>0</v>
      </c>
      <c r="M184" s="1">
        <v>0</v>
      </c>
      <c r="N184" s="1">
        <v>0</v>
      </c>
      <c r="O184">
        <v>196229</v>
      </c>
      <c r="P184" t="s">
        <v>4679</v>
      </c>
      <c r="Q184" t="s">
        <v>4707</v>
      </c>
    </row>
    <row r="185" spans="2:18">
      <c r="B185" t="s">
        <v>5</v>
      </c>
      <c r="C185">
        <v>0</v>
      </c>
      <c r="D185">
        <v>0</v>
      </c>
      <c r="E185" t="s">
        <v>1568</v>
      </c>
      <c r="F185">
        <v>0</v>
      </c>
      <c r="G185" t="s">
        <v>4391</v>
      </c>
      <c r="H185" t="s">
        <v>1575</v>
      </c>
      <c r="I185" s="1">
        <f>K185/0.16</f>
        <v>0</v>
      </c>
      <c r="J185" s="1">
        <f>N185-I185-K185</f>
        <v>0</v>
      </c>
      <c r="K185" s="1">
        <v>0</v>
      </c>
      <c r="L185" s="1">
        <v>0</v>
      </c>
      <c r="M185" s="1">
        <v>0</v>
      </c>
      <c r="N185" s="1">
        <v>0</v>
      </c>
      <c r="O185">
        <v>196440</v>
      </c>
      <c r="P185" t="s">
        <v>4691</v>
      </c>
      <c r="Q185" t="s">
        <v>4707</v>
      </c>
    </row>
    <row r="186" spans="2:18">
      <c r="I186" s="1" t="s">
        <v>4394</v>
      </c>
      <c r="J186" s="1" t="s">
        <v>4394</v>
      </c>
      <c r="K186" s="1" t="s">
        <v>4437</v>
      </c>
      <c r="L186" s="1" t="s">
        <v>4437</v>
      </c>
      <c r="M186" s="1" t="s">
        <v>4437</v>
      </c>
      <c r="N186" s="1" t="s">
        <v>4437</v>
      </c>
    </row>
    <row r="189" spans="2:18" s="2" customFormat="1" ht="25" customHeight="1">
      <c r="B189" s="2" t="s">
        <v>0</v>
      </c>
      <c r="C189" s="2" t="s">
        <v>478</v>
      </c>
      <c r="D189" s="2" t="s">
        <v>505</v>
      </c>
      <c r="E189" s="2" t="s">
        <v>1416</v>
      </c>
      <c r="F189" s="2" t="s">
        <v>3624</v>
      </c>
    </row>
    <row r="192" spans="2:18" s="2" customFormat="1" ht="25" customHeight="1">
      <c r="B192" s="2" t="s">
        <v>0</v>
      </c>
      <c r="C192" s="2" t="s">
        <v>478</v>
      </c>
      <c r="D192" s="2" t="s">
        <v>505</v>
      </c>
      <c r="E192" s="2" t="s">
        <v>1413</v>
      </c>
      <c r="F192" s="2" t="s">
        <v>3624</v>
      </c>
      <c r="G192" s="2" t="s">
        <v>4390</v>
      </c>
      <c r="H192" s="2" t="s">
        <v>4392</v>
      </c>
      <c r="I192" s="2" t="s">
        <v>4393</v>
      </c>
      <c r="J192" s="2" t="s">
        <v>4413</v>
      </c>
      <c r="K192" s="2" t="s">
        <v>4436</v>
      </c>
      <c r="L192" s="2" t="s">
        <v>4456</v>
      </c>
      <c r="M192" s="2" t="s">
        <v>4457</v>
      </c>
      <c r="N192" s="2" t="s">
        <v>4465</v>
      </c>
      <c r="O192" s="2" t="s">
        <v>4484</v>
      </c>
      <c r="P192" s="2" t="s">
        <v>4678</v>
      </c>
      <c r="Q192" s="2" t="s">
        <v>4706</v>
      </c>
      <c r="R192" s="2" t="s">
        <v>4708</v>
      </c>
    </row>
    <row r="193" spans="2:18">
      <c r="B193" t="s">
        <v>6</v>
      </c>
      <c r="C193">
        <v>0</v>
      </c>
      <c r="D193">
        <v>0</v>
      </c>
      <c r="E193" t="s">
        <v>1569</v>
      </c>
      <c r="F193">
        <v>0</v>
      </c>
      <c r="G193" t="s">
        <v>4391</v>
      </c>
      <c r="H193" t="s">
        <v>1575</v>
      </c>
      <c r="I193" s="1">
        <f>K193/0.16</f>
        <v>0</v>
      </c>
      <c r="J193" s="1">
        <f>N193-I193-K193</f>
        <v>0</v>
      </c>
      <c r="K193" s="1">
        <v>0</v>
      </c>
      <c r="L193" s="1">
        <v>0</v>
      </c>
      <c r="M193" s="1">
        <v>0</v>
      </c>
      <c r="N193" s="1">
        <v>0</v>
      </c>
      <c r="O193">
        <v>195502</v>
      </c>
      <c r="P193" t="s">
        <v>4685</v>
      </c>
      <c r="Q193" t="s">
        <v>4707</v>
      </c>
    </row>
    <row r="194" spans="2:18">
      <c r="B194" t="s">
        <v>6</v>
      </c>
      <c r="C194">
        <v>0</v>
      </c>
      <c r="D194">
        <v>0</v>
      </c>
      <c r="E194" t="s">
        <v>1570</v>
      </c>
      <c r="F194">
        <v>0</v>
      </c>
      <c r="G194" t="s">
        <v>4391</v>
      </c>
      <c r="H194" t="s">
        <v>1575</v>
      </c>
      <c r="I194" s="1">
        <f>K194/0.16</f>
        <v>0</v>
      </c>
      <c r="J194" s="1">
        <f>N194-I194-K194</f>
        <v>0</v>
      </c>
      <c r="K194" s="1">
        <v>0</v>
      </c>
      <c r="L194" s="1">
        <v>0</v>
      </c>
      <c r="M194" s="1">
        <v>0</v>
      </c>
      <c r="N194" s="1">
        <v>0</v>
      </c>
      <c r="O194">
        <v>195502</v>
      </c>
      <c r="P194" t="s">
        <v>4685</v>
      </c>
      <c r="Q194" t="s">
        <v>4707</v>
      </c>
    </row>
    <row r="195" spans="2:18">
      <c r="B195" t="s">
        <v>6</v>
      </c>
      <c r="C195">
        <v>0</v>
      </c>
      <c r="D195">
        <v>0</v>
      </c>
      <c r="E195" t="s">
        <v>1571</v>
      </c>
      <c r="F195">
        <v>0</v>
      </c>
      <c r="G195" t="s">
        <v>4391</v>
      </c>
      <c r="H195" t="s">
        <v>1575</v>
      </c>
      <c r="I195" s="1">
        <f>K195/0.16</f>
        <v>0</v>
      </c>
      <c r="J195" s="1">
        <f>N195-I195-K195</f>
        <v>0</v>
      </c>
      <c r="K195" s="1">
        <v>0</v>
      </c>
      <c r="L195" s="1">
        <v>0</v>
      </c>
      <c r="M195" s="1">
        <v>0</v>
      </c>
      <c r="N195" s="1">
        <v>0</v>
      </c>
      <c r="O195">
        <v>195750</v>
      </c>
      <c r="P195" t="s">
        <v>4688</v>
      </c>
      <c r="Q195" t="s">
        <v>4707</v>
      </c>
    </row>
    <row r="196" spans="2:18">
      <c r="I196" s="1" t="s">
        <v>4394</v>
      </c>
      <c r="J196" s="1" t="s">
        <v>4394</v>
      </c>
      <c r="K196" s="1" t="s">
        <v>4437</v>
      </c>
      <c r="L196" s="1" t="s">
        <v>4437</v>
      </c>
      <c r="M196" s="1" t="s">
        <v>4437</v>
      </c>
      <c r="N196" s="1" t="s">
        <v>4437</v>
      </c>
    </row>
    <row r="199" spans="2:18" s="2" customFormat="1" ht="25" customHeight="1">
      <c r="B199" s="2" t="s">
        <v>0</v>
      </c>
      <c r="C199" s="2" t="s">
        <v>478</v>
      </c>
      <c r="D199" s="2" t="s">
        <v>505</v>
      </c>
      <c r="E199" s="2" t="s">
        <v>1416</v>
      </c>
      <c r="F199" s="2" t="s">
        <v>3624</v>
      </c>
    </row>
    <row r="202" spans="2:18" s="2" customFormat="1" ht="25" customHeight="1">
      <c r="B202" s="2" t="s">
        <v>0</v>
      </c>
      <c r="C202" s="2" t="s">
        <v>478</v>
      </c>
      <c r="D202" s="2" t="s">
        <v>505</v>
      </c>
      <c r="E202" s="2" t="s">
        <v>1413</v>
      </c>
      <c r="F202" s="2" t="s">
        <v>3624</v>
      </c>
      <c r="G202" s="2" t="s">
        <v>4390</v>
      </c>
      <c r="H202" s="2" t="s">
        <v>4392</v>
      </c>
      <c r="I202" s="2" t="s">
        <v>4393</v>
      </c>
      <c r="J202" s="2" t="s">
        <v>4413</v>
      </c>
      <c r="K202" s="2" t="s">
        <v>4436</v>
      </c>
      <c r="L202" s="2" t="s">
        <v>4456</v>
      </c>
      <c r="M202" s="2" t="s">
        <v>4457</v>
      </c>
      <c r="N202" s="2" t="s">
        <v>4465</v>
      </c>
      <c r="O202" s="2" t="s">
        <v>4484</v>
      </c>
      <c r="P202" s="2" t="s">
        <v>4678</v>
      </c>
      <c r="Q202" s="2" t="s">
        <v>4706</v>
      </c>
      <c r="R202" s="2" t="s">
        <v>4708</v>
      </c>
    </row>
    <row r="203" spans="2:18">
      <c r="B203" t="s">
        <v>7</v>
      </c>
      <c r="C203">
        <v>0</v>
      </c>
      <c r="D203">
        <v>0</v>
      </c>
      <c r="E203" t="s">
        <v>1572</v>
      </c>
      <c r="F203">
        <v>0</v>
      </c>
      <c r="G203" t="s">
        <v>4391</v>
      </c>
      <c r="H203" t="s">
        <v>1575</v>
      </c>
      <c r="I203" s="1">
        <f>K203/0.16</f>
        <v>0</v>
      </c>
      <c r="J203" s="1">
        <f>N203-I203-K203</f>
        <v>0</v>
      </c>
      <c r="K203" s="1">
        <v>0</v>
      </c>
      <c r="L203" s="1">
        <v>0</v>
      </c>
      <c r="M203" s="1">
        <v>0</v>
      </c>
      <c r="N203" s="1">
        <v>0</v>
      </c>
      <c r="O203" t="s">
        <v>4492</v>
      </c>
      <c r="P203" t="s">
        <v>4686</v>
      </c>
      <c r="Q203" t="s">
        <v>4707</v>
      </c>
    </row>
    <row r="204" spans="2:18">
      <c r="I204" s="1" t="s">
        <v>4394</v>
      </c>
      <c r="J204" s="1" t="s">
        <v>4394</v>
      </c>
      <c r="K204" s="1" t="s">
        <v>4437</v>
      </c>
      <c r="L204" s="1" t="s">
        <v>4437</v>
      </c>
      <c r="M204" s="1" t="s">
        <v>4437</v>
      </c>
      <c r="N204" s="1" t="s">
        <v>4437</v>
      </c>
    </row>
    <row r="207" spans="2:18" s="2" customFormat="1" ht="25" customHeight="1">
      <c r="B207" s="2" t="s">
        <v>0</v>
      </c>
      <c r="C207" s="2" t="s">
        <v>478</v>
      </c>
      <c r="D207" s="2" t="s">
        <v>505</v>
      </c>
      <c r="E207" s="2" t="s">
        <v>1416</v>
      </c>
      <c r="F207" s="2" t="s">
        <v>3624</v>
      </c>
    </row>
    <row r="210" spans="2:18" s="2" customFormat="1" ht="25" customHeight="1">
      <c r="B210" s="2" t="s">
        <v>0</v>
      </c>
      <c r="C210" s="2" t="s">
        <v>478</v>
      </c>
      <c r="D210" s="2" t="s">
        <v>505</v>
      </c>
      <c r="E210" s="2" t="s">
        <v>1413</v>
      </c>
      <c r="F210" s="2" t="s">
        <v>3624</v>
      </c>
      <c r="G210" s="2" t="s">
        <v>4390</v>
      </c>
      <c r="H210" s="2" t="s">
        <v>4392</v>
      </c>
      <c r="I210" s="2" t="s">
        <v>4393</v>
      </c>
      <c r="J210" s="2" t="s">
        <v>4413</v>
      </c>
      <c r="K210" s="2" t="s">
        <v>4436</v>
      </c>
      <c r="L210" s="2" t="s">
        <v>4456</v>
      </c>
      <c r="M210" s="2" t="s">
        <v>4457</v>
      </c>
      <c r="N210" s="2" t="s">
        <v>4465</v>
      </c>
      <c r="O210" s="2" t="s">
        <v>4484</v>
      </c>
      <c r="P210" s="2" t="s">
        <v>4678</v>
      </c>
      <c r="Q210" s="2" t="s">
        <v>4706</v>
      </c>
      <c r="R210" s="2" t="s">
        <v>4708</v>
      </c>
    </row>
    <row r="211" spans="2:18">
      <c r="B211" t="s">
        <v>8</v>
      </c>
      <c r="C211">
        <v>0</v>
      </c>
      <c r="D211">
        <v>0</v>
      </c>
      <c r="E211" t="s">
        <v>1573</v>
      </c>
      <c r="F211">
        <v>0</v>
      </c>
      <c r="G211" t="s">
        <v>4391</v>
      </c>
      <c r="H211" t="s">
        <v>1575</v>
      </c>
      <c r="I211" s="1">
        <f>K211/0.16</f>
        <v>0</v>
      </c>
      <c r="J211" s="1">
        <f>N211-I211-K211</f>
        <v>0</v>
      </c>
      <c r="K211" s="1">
        <v>0</v>
      </c>
      <c r="L211" s="1">
        <v>0</v>
      </c>
      <c r="M211" s="1">
        <v>0</v>
      </c>
      <c r="N211" s="1">
        <v>0</v>
      </c>
      <c r="O211">
        <v>196127</v>
      </c>
      <c r="P211" t="s">
        <v>4690</v>
      </c>
      <c r="Q211" t="s">
        <v>4707</v>
      </c>
    </row>
    <row r="212" spans="2:18">
      <c r="I212" s="1" t="s">
        <v>4394</v>
      </c>
      <c r="J212" s="1" t="s">
        <v>4394</v>
      </c>
      <c r="K212" s="1" t="s">
        <v>4437</v>
      </c>
      <c r="L212" s="1" t="s">
        <v>4437</v>
      </c>
      <c r="M212" s="1" t="s">
        <v>4437</v>
      </c>
      <c r="N212" s="1" t="s">
        <v>4437</v>
      </c>
    </row>
    <row r="215" spans="2:18" s="2" customFormat="1" ht="25" customHeight="1">
      <c r="B215" s="2" t="s">
        <v>0</v>
      </c>
      <c r="C215" s="2" t="s">
        <v>478</v>
      </c>
      <c r="D215" s="2" t="s">
        <v>505</v>
      </c>
      <c r="E215" s="2" t="s">
        <v>1416</v>
      </c>
      <c r="F215" s="2" t="s">
        <v>3624</v>
      </c>
    </row>
    <row r="218" spans="2:18" s="2" customFormat="1" ht="25" customHeight="1">
      <c r="B218" s="2" t="s">
        <v>0</v>
      </c>
      <c r="C218" s="2" t="s">
        <v>478</v>
      </c>
      <c r="D218" s="2" t="s">
        <v>505</v>
      </c>
      <c r="E218" s="2" t="s">
        <v>1413</v>
      </c>
      <c r="F218" s="2" t="s">
        <v>3624</v>
      </c>
      <c r="G218" s="2" t="s">
        <v>4390</v>
      </c>
      <c r="H218" s="2" t="s">
        <v>4392</v>
      </c>
      <c r="I218" s="2" t="s">
        <v>4393</v>
      </c>
      <c r="J218" s="2" t="s">
        <v>4413</v>
      </c>
      <c r="K218" s="2" t="s">
        <v>4436</v>
      </c>
      <c r="L218" s="2" t="s">
        <v>4456</v>
      </c>
      <c r="M218" s="2" t="s">
        <v>4457</v>
      </c>
      <c r="N218" s="2" t="s">
        <v>4465</v>
      </c>
      <c r="O218" s="2" t="s">
        <v>4484</v>
      </c>
      <c r="P218" s="2" t="s">
        <v>4678</v>
      </c>
      <c r="Q218" s="2" t="s">
        <v>4706</v>
      </c>
      <c r="R218" s="2" t="s">
        <v>4708</v>
      </c>
    </row>
    <row r="219" spans="2:18">
      <c r="B219" t="s">
        <v>9</v>
      </c>
      <c r="C219">
        <v>0</v>
      </c>
      <c r="D219">
        <v>0</v>
      </c>
      <c r="E219" t="s">
        <v>1574</v>
      </c>
      <c r="F219">
        <v>0</v>
      </c>
      <c r="G219" t="s">
        <v>4391</v>
      </c>
      <c r="H219" t="s">
        <v>1575</v>
      </c>
      <c r="I219" s="1">
        <f>K219/0.16</f>
        <v>0</v>
      </c>
      <c r="J219" s="1">
        <f>N219-I219-K219</f>
        <v>0</v>
      </c>
      <c r="K219" s="1">
        <v>0</v>
      </c>
      <c r="L219" s="1">
        <v>0</v>
      </c>
      <c r="M219" s="1">
        <v>0</v>
      </c>
      <c r="N219" s="1">
        <v>0</v>
      </c>
      <c r="O219">
        <v>195488</v>
      </c>
      <c r="P219" t="s">
        <v>4682</v>
      </c>
      <c r="Q219" t="s">
        <v>4707</v>
      </c>
    </row>
    <row r="220" spans="2:18">
      <c r="B220" t="s">
        <v>9</v>
      </c>
      <c r="C220">
        <v>0</v>
      </c>
      <c r="D220">
        <v>0</v>
      </c>
      <c r="E220" t="s">
        <v>1574</v>
      </c>
      <c r="F220">
        <v>0</v>
      </c>
      <c r="G220" t="s">
        <v>4391</v>
      </c>
      <c r="H220" t="s">
        <v>1575</v>
      </c>
      <c r="I220" s="1">
        <f>K220/0.16</f>
        <v>0</v>
      </c>
      <c r="J220" s="1">
        <f>N220-I220-K220</f>
        <v>0</v>
      </c>
      <c r="K220" s="1">
        <v>0</v>
      </c>
      <c r="L220" s="1">
        <v>0</v>
      </c>
      <c r="M220" s="1">
        <v>0</v>
      </c>
      <c r="N220" s="1">
        <v>0</v>
      </c>
      <c r="O220">
        <v>195630</v>
      </c>
      <c r="P220" t="s">
        <v>4682</v>
      </c>
      <c r="Q220" t="s">
        <v>4707</v>
      </c>
    </row>
    <row r="221" spans="2:18">
      <c r="B221" t="s">
        <v>9</v>
      </c>
      <c r="C221">
        <v>0</v>
      </c>
      <c r="D221">
        <v>0</v>
      </c>
      <c r="E221" t="s">
        <v>1574</v>
      </c>
      <c r="F221">
        <v>0</v>
      </c>
      <c r="G221" t="s">
        <v>4391</v>
      </c>
      <c r="H221" t="s">
        <v>1575</v>
      </c>
      <c r="I221" s="1">
        <f>K221/0.16</f>
        <v>0</v>
      </c>
      <c r="J221" s="1">
        <f>N221-I221-K221</f>
        <v>0</v>
      </c>
      <c r="K221" s="1">
        <v>0</v>
      </c>
      <c r="L221" s="1">
        <v>0</v>
      </c>
      <c r="M221" s="1">
        <v>0</v>
      </c>
      <c r="N221" s="1">
        <v>0</v>
      </c>
      <c r="O221">
        <v>195853</v>
      </c>
      <c r="P221" t="s">
        <v>4686</v>
      </c>
      <c r="Q221" t="s">
        <v>4707</v>
      </c>
    </row>
    <row r="222" spans="2:18">
      <c r="B222" t="s">
        <v>9</v>
      </c>
      <c r="C222">
        <v>0</v>
      </c>
      <c r="D222">
        <v>0</v>
      </c>
      <c r="E222" t="s">
        <v>1574</v>
      </c>
      <c r="F222">
        <v>0</v>
      </c>
      <c r="G222" t="s">
        <v>4391</v>
      </c>
      <c r="H222" t="s">
        <v>1575</v>
      </c>
      <c r="I222" s="1">
        <f>K222/0.16</f>
        <v>0</v>
      </c>
      <c r="J222" s="1">
        <f>N222-I222-K222</f>
        <v>0</v>
      </c>
      <c r="K222" s="1">
        <v>0</v>
      </c>
      <c r="L222" s="1">
        <v>0</v>
      </c>
      <c r="M222" s="1">
        <v>0</v>
      </c>
      <c r="N222" s="1">
        <v>0</v>
      </c>
      <c r="O222">
        <v>195854</v>
      </c>
      <c r="P222" t="s">
        <v>4686</v>
      </c>
      <c r="Q222" t="s">
        <v>4707</v>
      </c>
    </row>
    <row r="223" spans="2:18">
      <c r="B223" t="s">
        <v>9</v>
      </c>
      <c r="C223">
        <v>0</v>
      </c>
      <c r="D223">
        <v>0</v>
      </c>
      <c r="E223" t="s">
        <v>1574</v>
      </c>
      <c r="F223">
        <v>0</v>
      </c>
      <c r="G223" t="s">
        <v>4391</v>
      </c>
      <c r="H223" t="s">
        <v>1575</v>
      </c>
      <c r="I223" s="1">
        <f>K223/0.16</f>
        <v>0</v>
      </c>
      <c r="J223" s="1">
        <f>N223-I223-K223</f>
        <v>0</v>
      </c>
      <c r="K223" s="1">
        <v>0</v>
      </c>
      <c r="L223" s="1">
        <v>0</v>
      </c>
      <c r="M223" s="1">
        <v>0</v>
      </c>
      <c r="N223" s="1">
        <v>0</v>
      </c>
      <c r="O223">
        <v>195990</v>
      </c>
      <c r="P223" t="s">
        <v>4688</v>
      </c>
      <c r="Q223" t="s">
        <v>4707</v>
      </c>
    </row>
    <row r="224" spans="2:18">
      <c r="B224" t="s">
        <v>9</v>
      </c>
      <c r="C224">
        <v>0</v>
      </c>
      <c r="D224">
        <v>0</v>
      </c>
      <c r="E224" t="s">
        <v>1574</v>
      </c>
      <c r="F224">
        <v>0</v>
      </c>
      <c r="G224" t="s">
        <v>4391</v>
      </c>
      <c r="H224" t="s">
        <v>1575</v>
      </c>
      <c r="I224" s="1">
        <f>K224/0.16</f>
        <v>0</v>
      </c>
      <c r="J224" s="1">
        <f>N224-I224-K224</f>
        <v>0</v>
      </c>
      <c r="K224" s="1">
        <v>0</v>
      </c>
      <c r="L224" s="1">
        <v>0</v>
      </c>
      <c r="M224" s="1">
        <v>0</v>
      </c>
      <c r="N224" s="1">
        <v>0</v>
      </c>
      <c r="O224">
        <v>196068</v>
      </c>
      <c r="P224" t="s">
        <v>4681</v>
      </c>
      <c r="Q224" t="s">
        <v>4707</v>
      </c>
    </row>
    <row r="225" spans="2:18">
      <c r="B225" t="s">
        <v>9</v>
      </c>
      <c r="C225">
        <v>0</v>
      </c>
      <c r="D225">
        <v>0</v>
      </c>
      <c r="E225" t="s">
        <v>1574</v>
      </c>
      <c r="F225">
        <v>0</v>
      </c>
      <c r="G225" t="s">
        <v>4391</v>
      </c>
      <c r="H225" t="s">
        <v>1575</v>
      </c>
      <c r="I225" s="1">
        <f>K225/0.16</f>
        <v>0</v>
      </c>
      <c r="J225" s="1">
        <f>N225-I225-K225</f>
        <v>0</v>
      </c>
      <c r="K225" s="1">
        <v>0</v>
      </c>
      <c r="L225" s="1">
        <v>0</v>
      </c>
      <c r="M225" s="1">
        <v>0</v>
      </c>
      <c r="N225" s="1">
        <v>0</v>
      </c>
      <c r="O225">
        <v>196198</v>
      </c>
      <c r="P225" t="s">
        <v>4695</v>
      </c>
      <c r="Q225" t="s">
        <v>4707</v>
      </c>
    </row>
    <row r="226" spans="2:18">
      <c r="B226" t="s">
        <v>9</v>
      </c>
      <c r="C226">
        <v>0</v>
      </c>
      <c r="D226">
        <v>0</v>
      </c>
      <c r="E226" t="s">
        <v>1574</v>
      </c>
      <c r="F226">
        <v>0</v>
      </c>
      <c r="G226" t="s">
        <v>4391</v>
      </c>
      <c r="H226" t="s">
        <v>1575</v>
      </c>
      <c r="I226" s="1">
        <f>K226/0.16</f>
        <v>0</v>
      </c>
      <c r="J226" s="1">
        <f>N226-I226-K226</f>
        <v>0</v>
      </c>
      <c r="K226" s="1">
        <v>0</v>
      </c>
      <c r="L226" s="1">
        <v>0</v>
      </c>
      <c r="M226" s="1">
        <v>0</v>
      </c>
      <c r="N226" s="1">
        <v>0</v>
      </c>
      <c r="O226">
        <v>196240</v>
      </c>
      <c r="P226" t="s">
        <v>4695</v>
      </c>
      <c r="Q226" t="s">
        <v>4707</v>
      </c>
    </row>
    <row r="227" spans="2:18">
      <c r="B227" t="s">
        <v>9</v>
      </c>
      <c r="C227">
        <v>0</v>
      </c>
      <c r="D227">
        <v>0</v>
      </c>
      <c r="E227" t="s">
        <v>1574</v>
      </c>
      <c r="F227">
        <v>0</v>
      </c>
      <c r="G227" t="s">
        <v>4391</v>
      </c>
      <c r="H227" t="s">
        <v>1575</v>
      </c>
      <c r="I227" s="1">
        <f>K227/0.16</f>
        <v>0</v>
      </c>
      <c r="J227" s="1">
        <f>N227-I227-K227</f>
        <v>0</v>
      </c>
      <c r="K227" s="1">
        <v>0</v>
      </c>
      <c r="L227" s="1">
        <v>0</v>
      </c>
      <c r="M227" s="1">
        <v>0</v>
      </c>
      <c r="N227" s="1">
        <v>0</v>
      </c>
      <c r="O227">
        <v>196350</v>
      </c>
      <c r="P227" t="s">
        <v>4693</v>
      </c>
      <c r="Q227" t="s">
        <v>4707</v>
      </c>
    </row>
    <row r="228" spans="2:18">
      <c r="B228" t="s">
        <v>9</v>
      </c>
      <c r="C228">
        <v>0</v>
      </c>
      <c r="D228">
        <v>0</v>
      </c>
      <c r="E228" t="s">
        <v>1574</v>
      </c>
      <c r="F228">
        <v>0</v>
      </c>
      <c r="G228" t="s">
        <v>4391</v>
      </c>
      <c r="H228" t="s">
        <v>1575</v>
      </c>
      <c r="I228" s="1">
        <f>K228/0.16</f>
        <v>0</v>
      </c>
      <c r="J228" s="1">
        <f>N228-I228-K228</f>
        <v>0</v>
      </c>
      <c r="K228" s="1">
        <v>0</v>
      </c>
      <c r="L228" s="1">
        <v>0</v>
      </c>
      <c r="M228" s="1">
        <v>0</v>
      </c>
      <c r="N228" s="1">
        <v>0</v>
      </c>
      <c r="O228">
        <v>196455</v>
      </c>
      <c r="P228" t="s">
        <v>4693</v>
      </c>
      <c r="Q228" t="s">
        <v>4707</v>
      </c>
    </row>
    <row r="229" spans="2:18">
      <c r="I229" s="1" t="s">
        <v>4394</v>
      </c>
      <c r="J229" s="1" t="s">
        <v>4394</v>
      </c>
      <c r="K229" s="1" t="s">
        <v>4437</v>
      </c>
      <c r="L229" s="1" t="s">
        <v>4437</v>
      </c>
      <c r="M229" s="1" t="s">
        <v>4437</v>
      </c>
      <c r="N229" s="1" t="s">
        <v>4437</v>
      </c>
    </row>
    <row r="232" spans="2:18" s="2" customFormat="1" ht="25" customHeight="1">
      <c r="B232" s="2" t="s">
        <v>0</v>
      </c>
      <c r="C232" s="2" t="s">
        <v>478</v>
      </c>
      <c r="D232" s="2" t="s">
        <v>505</v>
      </c>
      <c r="E232" s="2" t="s">
        <v>1416</v>
      </c>
      <c r="F232" s="2" t="s">
        <v>3624</v>
      </c>
    </row>
    <row r="235" spans="2:18" s="2" customFormat="1" ht="25" customHeight="1">
      <c r="B235" s="2" t="s">
        <v>0</v>
      </c>
      <c r="C235" s="2" t="s">
        <v>478</v>
      </c>
      <c r="D235" s="2" t="s">
        <v>505</v>
      </c>
      <c r="E235" s="2" t="s">
        <v>1413</v>
      </c>
      <c r="F235" s="2" t="s">
        <v>3624</v>
      </c>
      <c r="G235" s="2" t="s">
        <v>4390</v>
      </c>
      <c r="H235" s="2" t="s">
        <v>4392</v>
      </c>
      <c r="I235" s="2" t="s">
        <v>4393</v>
      </c>
      <c r="J235" s="2" t="s">
        <v>4413</v>
      </c>
      <c r="K235" s="2" t="s">
        <v>4436</v>
      </c>
      <c r="L235" s="2" t="s">
        <v>4456</v>
      </c>
      <c r="M235" s="2" t="s">
        <v>4457</v>
      </c>
      <c r="N235" s="2" t="s">
        <v>4465</v>
      </c>
      <c r="O235" s="2" t="s">
        <v>4484</v>
      </c>
      <c r="P235" s="2" t="s">
        <v>4678</v>
      </c>
      <c r="Q235" s="2" t="s">
        <v>4706</v>
      </c>
      <c r="R235" s="2" t="s">
        <v>4708</v>
      </c>
    </row>
    <row r="236" spans="2:18">
      <c r="B236" t="s">
        <v>10</v>
      </c>
      <c r="C236">
        <v>0</v>
      </c>
      <c r="D236">
        <v>0</v>
      </c>
      <c r="E236" t="s">
        <v>1575</v>
      </c>
      <c r="F236">
        <v>0</v>
      </c>
      <c r="G236" t="s">
        <v>4391</v>
      </c>
      <c r="H236" t="s">
        <v>1575</v>
      </c>
      <c r="I236" s="1">
        <f>K236/0.16</f>
        <v>0</v>
      </c>
      <c r="J236" s="1">
        <f>N236-I236-K236</f>
        <v>0</v>
      </c>
      <c r="K236" s="1">
        <v>0</v>
      </c>
      <c r="L236" s="1">
        <v>0</v>
      </c>
      <c r="M236" s="1">
        <v>0</v>
      </c>
      <c r="N236" s="1">
        <v>0</v>
      </c>
      <c r="O236">
        <v>196456</v>
      </c>
      <c r="P236" t="s">
        <v>4693</v>
      </c>
      <c r="Q236" t="s">
        <v>4707</v>
      </c>
    </row>
    <row r="237" spans="2:18">
      <c r="I237" s="1" t="s">
        <v>4394</v>
      </c>
      <c r="J237" s="1" t="s">
        <v>4394</v>
      </c>
      <c r="K237" s="1" t="s">
        <v>4437</v>
      </c>
      <c r="L237" s="1" t="s">
        <v>4437</v>
      </c>
      <c r="M237" s="1" t="s">
        <v>4437</v>
      </c>
      <c r="N237" s="1" t="s">
        <v>4437</v>
      </c>
    </row>
    <row r="240" spans="2:18" s="2" customFormat="1" ht="25" customHeight="1">
      <c r="B240" s="2" t="s">
        <v>0</v>
      </c>
      <c r="C240" s="2" t="s">
        <v>478</v>
      </c>
      <c r="D240" s="2" t="s">
        <v>505</v>
      </c>
      <c r="E240" s="2" t="s">
        <v>1416</v>
      </c>
      <c r="F240" s="2" t="s">
        <v>3624</v>
      </c>
    </row>
    <row r="243" spans="2:18" s="2" customFormat="1" ht="25" customHeight="1">
      <c r="B243" s="2" t="s">
        <v>0</v>
      </c>
      <c r="C243" s="2" t="s">
        <v>478</v>
      </c>
      <c r="D243" s="2" t="s">
        <v>505</v>
      </c>
      <c r="E243" s="2" t="s">
        <v>1413</v>
      </c>
      <c r="F243" s="2" t="s">
        <v>3624</v>
      </c>
      <c r="G243" s="2" t="s">
        <v>4390</v>
      </c>
      <c r="H243" s="2" t="s">
        <v>4392</v>
      </c>
      <c r="I243" s="2" t="s">
        <v>4393</v>
      </c>
      <c r="J243" s="2" t="s">
        <v>4413</v>
      </c>
      <c r="K243" s="2" t="s">
        <v>4436</v>
      </c>
      <c r="L243" s="2" t="s">
        <v>4456</v>
      </c>
      <c r="M243" s="2" t="s">
        <v>4457</v>
      </c>
      <c r="N243" s="2" t="s">
        <v>4465</v>
      </c>
      <c r="O243" s="2" t="s">
        <v>4484</v>
      </c>
      <c r="P243" s="2" t="s">
        <v>4678</v>
      </c>
      <c r="Q243" s="2" t="s">
        <v>4706</v>
      </c>
      <c r="R243" s="2" t="s">
        <v>4708</v>
      </c>
    </row>
    <row r="244" spans="2:18">
      <c r="B244" t="s">
        <v>11</v>
      </c>
      <c r="C244">
        <v>0</v>
      </c>
      <c r="D244">
        <v>0</v>
      </c>
      <c r="E244" t="s">
        <v>1576</v>
      </c>
      <c r="F244">
        <v>0</v>
      </c>
      <c r="G244" t="s">
        <v>4391</v>
      </c>
      <c r="H244" t="s">
        <v>1575</v>
      </c>
      <c r="I244" s="1">
        <f>K244/0.16</f>
        <v>0</v>
      </c>
      <c r="J244" s="1">
        <f>N244-I244-K244</f>
        <v>0</v>
      </c>
      <c r="K244" s="1">
        <v>0</v>
      </c>
      <c r="L244" s="1">
        <v>0</v>
      </c>
      <c r="M244" s="1">
        <v>0</v>
      </c>
      <c r="N244" s="1">
        <v>0</v>
      </c>
      <c r="O244">
        <v>195578</v>
      </c>
      <c r="P244" t="s">
        <v>4684</v>
      </c>
      <c r="Q244" t="s">
        <v>4707</v>
      </c>
    </row>
    <row r="245" spans="2:18">
      <c r="I245" s="1" t="s">
        <v>4394</v>
      </c>
      <c r="J245" s="1" t="s">
        <v>4394</v>
      </c>
      <c r="K245" s="1" t="s">
        <v>4437</v>
      </c>
      <c r="L245" s="1" t="s">
        <v>4437</v>
      </c>
      <c r="M245" s="1" t="s">
        <v>4437</v>
      </c>
      <c r="N245" s="1" t="s">
        <v>4437</v>
      </c>
    </row>
    <row r="248" spans="2:18" s="2" customFormat="1" ht="25" customHeight="1">
      <c r="B248" s="2" t="s">
        <v>0</v>
      </c>
      <c r="C248" s="2" t="s">
        <v>478</v>
      </c>
      <c r="D248" s="2" t="s">
        <v>505</v>
      </c>
      <c r="E248" s="2" t="s">
        <v>1416</v>
      </c>
      <c r="F248" s="2" t="s">
        <v>3624</v>
      </c>
    </row>
    <row r="251" spans="2:18" s="2" customFormat="1" ht="25" customHeight="1">
      <c r="B251" s="2" t="s">
        <v>0</v>
      </c>
      <c r="C251" s="2" t="s">
        <v>478</v>
      </c>
      <c r="D251" s="2" t="s">
        <v>505</v>
      </c>
      <c r="E251" s="2" t="s">
        <v>1413</v>
      </c>
      <c r="F251" s="2" t="s">
        <v>3624</v>
      </c>
      <c r="G251" s="2" t="s">
        <v>4390</v>
      </c>
      <c r="H251" s="2" t="s">
        <v>4392</v>
      </c>
      <c r="I251" s="2" t="s">
        <v>4393</v>
      </c>
      <c r="J251" s="2" t="s">
        <v>4413</v>
      </c>
      <c r="K251" s="2" t="s">
        <v>4436</v>
      </c>
      <c r="L251" s="2" t="s">
        <v>4456</v>
      </c>
      <c r="M251" s="2" t="s">
        <v>4457</v>
      </c>
      <c r="N251" s="2" t="s">
        <v>4465</v>
      </c>
      <c r="O251" s="2" t="s">
        <v>4484</v>
      </c>
      <c r="P251" s="2" t="s">
        <v>4678</v>
      </c>
      <c r="Q251" s="2" t="s">
        <v>4706</v>
      </c>
      <c r="R251" s="2" t="s">
        <v>4708</v>
      </c>
    </row>
    <row r="252" spans="2:18">
      <c r="B252" t="s">
        <v>12</v>
      </c>
      <c r="C252">
        <v>0</v>
      </c>
      <c r="D252">
        <v>0</v>
      </c>
      <c r="E252" t="s">
        <v>1577</v>
      </c>
      <c r="F252">
        <v>0</v>
      </c>
      <c r="G252" t="s">
        <v>4391</v>
      </c>
      <c r="H252" t="s">
        <v>1575</v>
      </c>
      <c r="I252" s="1">
        <f>K252/0.16</f>
        <v>0</v>
      </c>
      <c r="J252" s="1">
        <f>N252-I252-K252</f>
        <v>0</v>
      </c>
      <c r="K252" s="1">
        <v>0</v>
      </c>
      <c r="L252" s="1">
        <v>0</v>
      </c>
      <c r="M252" s="1">
        <v>0</v>
      </c>
      <c r="N252" s="1">
        <v>0</v>
      </c>
      <c r="O252">
        <v>196130</v>
      </c>
      <c r="P252" t="s">
        <v>4690</v>
      </c>
      <c r="Q252" t="s">
        <v>4707</v>
      </c>
    </row>
    <row r="253" spans="2:18">
      <c r="I253" s="1" t="s">
        <v>4394</v>
      </c>
      <c r="J253" s="1" t="s">
        <v>4394</v>
      </c>
      <c r="K253" s="1" t="s">
        <v>4437</v>
      </c>
      <c r="L253" s="1" t="s">
        <v>4437</v>
      </c>
      <c r="M253" s="1" t="s">
        <v>4437</v>
      </c>
      <c r="N253" s="1" t="s">
        <v>4437</v>
      </c>
    </row>
    <row r="256" spans="2:18" s="2" customFormat="1" ht="25" customHeight="1">
      <c r="B256" s="2" t="s">
        <v>0</v>
      </c>
      <c r="C256" s="2" t="s">
        <v>478</v>
      </c>
      <c r="D256" s="2" t="s">
        <v>505</v>
      </c>
      <c r="E256" s="2" t="s">
        <v>1416</v>
      </c>
      <c r="F256" s="2" t="s">
        <v>3624</v>
      </c>
    </row>
    <row r="259" spans="2:18" s="2" customFormat="1" ht="25" customHeight="1">
      <c r="B259" s="2" t="s">
        <v>0</v>
      </c>
      <c r="C259" s="2" t="s">
        <v>478</v>
      </c>
      <c r="D259" s="2" t="s">
        <v>505</v>
      </c>
      <c r="E259" s="2" t="s">
        <v>1413</v>
      </c>
      <c r="F259" s="2" t="s">
        <v>3624</v>
      </c>
      <c r="G259" s="2" t="s">
        <v>4390</v>
      </c>
      <c r="H259" s="2" t="s">
        <v>4392</v>
      </c>
      <c r="I259" s="2" t="s">
        <v>4393</v>
      </c>
      <c r="J259" s="2" t="s">
        <v>4413</v>
      </c>
      <c r="K259" s="2" t="s">
        <v>4436</v>
      </c>
      <c r="L259" s="2" t="s">
        <v>4456</v>
      </c>
      <c r="M259" s="2" t="s">
        <v>4457</v>
      </c>
      <c r="N259" s="2" t="s">
        <v>4465</v>
      </c>
      <c r="O259" s="2" t="s">
        <v>4484</v>
      </c>
      <c r="P259" s="2" t="s">
        <v>4678</v>
      </c>
      <c r="Q259" s="2" t="s">
        <v>4706</v>
      </c>
      <c r="R259" s="2" t="s">
        <v>4708</v>
      </c>
    </row>
    <row r="260" spans="2:18">
      <c r="B260" t="s">
        <v>13</v>
      </c>
      <c r="C260" t="s">
        <v>480</v>
      </c>
      <c r="D260" t="s">
        <v>639</v>
      </c>
      <c r="E260" t="s">
        <v>1578</v>
      </c>
      <c r="F260" t="s">
        <v>3736</v>
      </c>
      <c r="G260" t="s">
        <v>4391</v>
      </c>
      <c r="H260" t="s">
        <v>1575</v>
      </c>
      <c r="I260" s="1">
        <f>K260/0.16</f>
        <v>0</v>
      </c>
      <c r="J260" s="1">
        <f>N260-I260-K260</f>
        <v>0</v>
      </c>
      <c r="K260" s="1">
        <v>144.65</v>
      </c>
      <c r="L260" s="1">
        <v>0</v>
      </c>
      <c r="M260" s="1">
        <v>0</v>
      </c>
      <c r="N260" s="1">
        <v>1048.72</v>
      </c>
      <c r="O260">
        <v>196040</v>
      </c>
      <c r="P260" t="s">
        <v>4686</v>
      </c>
      <c r="Q260" t="s">
        <v>4707</v>
      </c>
    </row>
    <row r="261" spans="2:18">
      <c r="B261" t="s">
        <v>13</v>
      </c>
      <c r="C261" t="s">
        <v>480</v>
      </c>
      <c r="D261" t="s">
        <v>640</v>
      </c>
      <c r="E261" t="s">
        <v>1579</v>
      </c>
      <c r="F261" t="s">
        <v>3737</v>
      </c>
      <c r="G261" t="s">
        <v>4391</v>
      </c>
      <c r="H261" t="s">
        <v>1575</v>
      </c>
      <c r="I261" s="1">
        <f>K261/0.16</f>
        <v>0</v>
      </c>
      <c r="J261" s="1">
        <f>N261-I261-K261</f>
        <v>0</v>
      </c>
      <c r="K261" s="1">
        <v>116.11</v>
      </c>
      <c r="L261" s="1">
        <v>0</v>
      </c>
      <c r="M261" s="1">
        <v>0</v>
      </c>
      <c r="N261" s="1">
        <v>841.74</v>
      </c>
      <c r="O261">
        <v>196040</v>
      </c>
      <c r="P261" t="s">
        <v>4686</v>
      </c>
      <c r="Q261" t="s">
        <v>4707</v>
      </c>
    </row>
    <row r="262" spans="2:18">
      <c r="B262" t="s">
        <v>13</v>
      </c>
      <c r="C262" t="s">
        <v>480</v>
      </c>
      <c r="D262" t="s">
        <v>641</v>
      </c>
      <c r="E262" t="s">
        <v>1580</v>
      </c>
      <c r="F262" t="s">
        <v>3738</v>
      </c>
      <c r="G262" t="s">
        <v>4391</v>
      </c>
      <c r="H262" t="s">
        <v>1575</v>
      </c>
      <c r="I262" s="1">
        <f>K262/0.16</f>
        <v>0</v>
      </c>
      <c r="J262" s="1">
        <f>N262-I262-K262</f>
        <v>0</v>
      </c>
      <c r="K262" s="1">
        <v>138.93</v>
      </c>
      <c r="L262" s="1">
        <v>0</v>
      </c>
      <c r="M262" s="1">
        <v>0</v>
      </c>
      <c r="N262" s="1">
        <v>1007.25</v>
      </c>
      <c r="O262">
        <v>196040</v>
      </c>
      <c r="P262" t="s">
        <v>4686</v>
      </c>
      <c r="Q262" t="s">
        <v>4707</v>
      </c>
    </row>
    <row r="263" spans="2:18">
      <c r="I263" s="1" t="s">
        <v>4396</v>
      </c>
      <c r="J263" s="1" t="s">
        <v>4415</v>
      </c>
      <c r="K263" s="1" t="s">
        <v>4439</v>
      </c>
      <c r="L263" s="1" t="s">
        <v>4394</v>
      </c>
      <c r="M263" s="1" t="s">
        <v>4394</v>
      </c>
      <c r="N263" s="1" t="s">
        <v>4467</v>
      </c>
    </row>
    <row r="266" spans="2:18" s="2" customFormat="1" ht="25" customHeight="1">
      <c r="B266" s="2" t="s">
        <v>0</v>
      </c>
      <c r="C266" s="2" t="s">
        <v>478</v>
      </c>
      <c r="D266" s="2" t="s">
        <v>505</v>
      </c>
      <c r="E266" s="2" t="s">
        <v>1416</v>
      </c>
      <c r="F266" s="2" t="s">
        <v>3624</v>
      </c>
    </row>
    <row r="269" spans="2:18" s="2" customFormat="1" ht="25" customHeight="1">
      <c r="B269" s="2" t="s">
        <v>0</v>
      </c>
      <c r="C269" s="2" t="s">
        <v>478</v>
      </c>
      <c r="D269" s="2" t="s">
        <v>505</v>
      </c>
      <c r="E269" s="2" t="s">
        <v>1413</v>
      </c>
      <c r="F269" s="2" t="s">
        <v>3624</v>
      </c>
      <c r="G269" s="2" t="s">
        <v>4390</v>
      </c>
      <c r="H269" s="2" t="s">
        <v>4392</v>
      </c>
      <c r="I269" s="2" t="s">
        <v>4393</v>
      </c>
      <c r="J269" s="2" t="s">
        <v>4413</v>
      </c>
      <c r="K269" s="2" t="s">
        <v>4436</v>
      </c>
      <c r="L269" s="2" t="s">
        <v>4456</v>
      </c>
      <c r="M269" s="2" t="s">
        <v>4457</v>
      </c>
      <c r="N269" s="2" t="s">
        <v>4465</v>
      </c>
      <c r="O269" s="2" t="s">
        <v>4484</v>
      </c>
      <c r="P269" s="2" t="s">
        <v>4678</v>
      </c>
      <c r="Q269" s="2" t="s">
        <v>4706</v>
      </c>
      <c r="R269" s="2" t="s">
        <v>4708</v>
      </c>
    </row>
    <row r="270" spans="2:18">
      <c r="B270" t="s">
        <v>14</v>
      </c>
      <c r="C270">
        <v>0</v>
      </c>
      <c r="D270">
        <v>0</v>
      </c>
      <c r="E270" t="s">
        <v>1581</v>
      </c>
      <c r="F270">
        <v>0</v>
      </c>
      <c r="G270" t="s">
        <v>4391</v>
      </c>
      <c r="H270" t="s">
        <v>1575</v>
      </c>
      <c r="I270" s="1">
        <f>K270/0.16</f>
        <v>0</v>
      </c>
      <c r="J270" s="1">
        <f>N270-I270-K270</f>
        <v>0</v>
      </c>
      <c r="K270" s="1">
        <v>0</v>
      </c>
      <c r="L270" s="1">
        <v>0</v>
      </c>
      <c r="M270" s="1">
        <v>0</v>
      </c>
      <c r="N270" s="1">
        <v>0</v>
      </c>
      <c r="O270">
        <v>195813</v>
      </c>
      <c r="P270" t="s">
        <v>4690</v>
      </c>
      <c r="Q270" t="s">
        <v>4707</v>
      </c>
    </row>
    <row r="271" spans="2:18">
      <c r="B271" t="s">
        <v>14</v>
      </c>
      <c r="C271">
        <v>0</v>
      </c>
      <c r="D271">
        <v>0</v>
      </c>
      <c r="E271" t="s">
        <v>1582</v>
      </c>
      <c r="F271">
        <v>0</v>
      </c>
      <c r="G271" t="s">
        <v>4391</v>
      </c>
      <c r="H271" t="s">
        <v>1575</v>
      </c>
      <c r="I271" s="1">
        <f>K271/0.16</f>
        <v>0</v>
      </c>
      <c r="J271" s="1">
        <f>N271-I271-K271</f>
        <v>0</v>
      </c>
      <c r="K271" s="1">
        <v>0</v>
      </c>
      <c r="L271" s="1">
        <v>0</v>
      </c>
      <c r="M271" s="1">
        <v>0</v>
      </c>
      <c r="N271" s="1">
        <v>0</v>
      </c>
      <c r="O271">
        <v>195879</v>
      </c>
      <c r="P271" t="s">
        <v>4681</v>
      </c>
      <c r="Q271" t="s">
        <v>4707</v>
      </c>
    </row>
    <row r="272" spans="2:18">
      <c r="I272" s="1" t="s">
        <v>4394</v>
      </c>
      <c r="J272" s="1" t="s">
        <v>4394</v>
      </c>
      <c r="K272" s="1" t="s">
        <v>4437</v>
      </c>
      <c r="L272" s="1" t="s">
        <v>4437</v>
      </c>
      <c r="M272" s="1" t="s">
        <v>4437</v>
      </c>
      <c r="N272" s="1" t="s">
        <v>4437</v>
      </c>
    </row>
    <row r="275" spans="2:18" s="2" customFormat="1" ht="25" customHeight="1">
      <c r="B275" s="2" t="s">
        <v>0</v>
      </c>
      <c r="C275" s="2" t="s">
        <v>478</v>
      </c>
      <c r="D275" s="2" t="s">
        <v>505</v>
      </c>
      <c r="E275" s="2" t="s">
        <v>1416</v>
      </c>
      <c r="F275" s="2" t="s">
        <v>3624</v>
      </c>
    </row>
    <row r="278" spans="2:18" s="2" customFormat="1" ht="25" customHeight="1">
      <c r="B278" s="2" t="s">
        <v>0</v>
      </c>
      <c r="C278" s="2" t="s">
        <v>478</v>
      </c>
      <c r="D278" s="2" t="s">
        <v>505</v>
      </c>
      <c r="E278" s="2" t="s">
        <v>1413</v>
      </c>
      <c r="F278" s="2" t="s">
        <v>3624</v>
      </c>
      <c r="G278" s="2" t="s">
        <v>4390</v>
      </c>
      <c r="H278" s="2" t="s">
        <v>4392</v>
      </c>
      <c r="I278" s="2" t="s">
        <v>4393</v>
      </c>
      <c r="J278" s="2" t="s">
        <v>4413</v>
      </c>
      <c r="K278" s="2" t="s">
        <v>4436</v>
      </c>
      <c r="L278" s="2" t="s">
        <v>4456</v>
      </c>
      <c r="M278" s="2" t="s">
        <v>4457</v>
      </c>
      <c r="N278" s="2" t="s">
        <v>4465</v>
      </c>
      <c r="O278" s="2" t="s">
        <v>4484</v>
      </c>
      <c r="P278" s="2" t="s">
        <v>4678</v>
      </c>
      <c r="Q278" s="2" t="s">
        <v>4706</v>
      </c>
      <c r="R278" s="2" t="s">
        <v>4708</v>
      </c>
    </row>
    <row r="279" spans="2:18">
      <c r="B279" t="s">
        <v>15</v>
      </c>
      <c r="C279">
        <v>0</v>
      </c>
      <c r="D279">
        <v>0</v>
      </c>
      <c r="E279" t="s">
        <v>1583</v>
      </c>
      <c r="F279">
        <v>0</v>
      </c>
      <c r="G279" t="s">
        <v>4391</v>
      </c>
      <c r="H279" t="s">
        <v>1575</v>
      </c>
      <c r="I279" s="1">
        <f>K279/0.16</f>
        <v>0</v>
      </c>
      <c r="J279" s="1">
        <f>N279-I279-K279</f>
        <v>0</v>
      </c>
      <c r="K279" s="1">
        <v>0</v>
      </c>
      <c r="L279" s="1">
        <v>0</v>
      </c>
      <c r="M279" s="1">
        <v>0</v>
      </c>
      <c r="N279" s="1">
        <v>0</v>
      </c>
      <c r="O279">
        <v>195732</v>
      </c>
      <c r="P279" t="s">
        <v>4696</v>
      </c>
      <c r="Q279" t="s">
        <v>4707</v>
      </c>
    </row>
    <row r="280" spans="2:18">
      <c r="B280" t="s">
        <v>15</v>
      </c>
      <c r="C280">
        <v>0</v>
      </c>
      <c r="D280">
        <v>0</v>
      </c>
      <c r="E280" t="s">
        <v>1584</v>
      </c>
      <c r="F280">
        <v>0</v>
      </c>
      <c r="G280" t="s">
        <v>4391</v>
      </c>
      <c r="H280" t="s">
        <v>1575</v>
      </c>
      <c r="I280" s="1">
        <f>K280/0.16</f>
        <v>0</v>
      </c>
      <c r="J280" s="1">
        <f>N280-I280-K280</f>
        <v>0</v>
      </c>
      <c r="K280" s="1">
        <v>0</v>
      </c>
      <c r="L280" s="1">
        <v>0</v>
      </c>
      <c r="M280" s="1">
        <v>0</v>
      </c>
      <c r="N280" s="1">
        <v>0</v>
      </c>
      <c r="O280">
        <v>195967</v>
      </c>
      <c r="P280" t="s">
        <v>4694</v>
      </c>
      <c r="Q280" t="s">
        <v>4707</v>
      </c>
    </row>
    <row r="281" spans="2:18">
      <c r="B281" t="s">
        <v>15</v>
      </c>
      <c r="C281">
        <v>0</v>
      </c>
      <c r="D281">
        <v>0</v>
      </c>
      <c r="E281" t="s">
        <v>1585</v>
      </c>
      <c r="F281">
        <v>0</v>
      </c>
      <c r="G281" t="s">
        <v>4391</v>
      </c>
      <c r="H281" t="s">
        <v>1575</v>
      </c>
      <c r="I281" s="1">
        <f>K281/0.16</f>
        <v>0</v>
      </c>
      <c r="J281" s="1">
        <f>N281-I281-K281</f>
        <v>0</v>
      </c>
      <c r="K281" s="1">
        <v>0</v>
      </c>
      <c r="L281" s="1">
        <v>0</v>
      </c>
      <c r="M281" s="1">
        <v>0</v>
      </c>
      <c r="N281" s="1">
        <v>0</v>
      </c>
      <c r="O281">
        <v>196163</v>
      </c>
      <c r="P281" t="s">
        <v>4697</v>
      </c>
      <c r="Q281" t="s">
        <v>4707</v>
      </c>
    </row>
    <row r="282" spans="2:18">
      <c r="B282" t="s">
        <v>15</v>
      </c>
      <c r="C282">
        <v>0</v>
      </c>
      <c r="D282">
        <v>0</v>
      </c>
      <c r="E282" t="s">
        <v>1586</v>
      </c>
      <c r="F282">
        <v>0</v>
      </c>
      <c r="G282" t="s">
        <v>4391</v>
      </c>
      <c r="H282" t="s">
        <v>1575</v>
      </c>
      <c r="I282" s="1">
        <f>K282/0.16</f>
        <v>0</v>
      </c>
      <c r="J282" s="1">
        <f>N282-I282-K282</f>
        <v>0</v>
      </c>
      <c r="K282" s="1">
        <v>0</v>
      </c>
      <c r="L282" s="1">
        <v>0</v>
      </c>
      <c r="M282" s="1">
        <v>0</v>
      </c>
      <c r="N282" s="1">
        <v>0</v>
      </c>
      <c r="O282">
        <v>196339</v>
      </c>
      <c r="P282" t="s">
        <v>4679</v>
      </c>
      <c r="Q282" t="s">
        <v>4707</v>
      </c>
    </row>
    <row r="283" spans="2:18">
      <c r="I283" s="1" t="s">
        <v>4394</v>
      </c>
      <c r="J283" s="1" t="s">
        <v>4394</v>
      </c>
      <c r="K283" s="1" t="s">
        <v>4437</v>
      </c>
      <c r="L283" s="1" t="s">
        <v>4437</v>
      </c>
      <c r="M283" s="1" t="s">
        <v>4437</v>
      </c>
      <c r="N283" s="1" t="s">
        <v>4437</v>
      </c>
    </row>
    <row r="286" spans="2:18" s="2" customFormat="1" ht="25" customHeight="1">
      <c r="B286" s="2" t="s">
        <v>0</v>
      </c>
      <c r="C286" s="2" t="s">
        <v>478</v>
      </c>
      <c r="D286" s="2" t="s">
        <v>505</v>
      </c>
      <c r="E286" s="2" t="s">
        <v>1416</v>
      </c>
      <c r="F286" s="2" t="s">
        <v>3624</v>
      </c>
    </row>
    <row r="289" spans="2:18" s="2" customFormat="1" ht="25" customHeight="1">
      <c r="B289" s="2" t="s">
        <v>0</v>
      </c>
      <c r="C289" s="2" t="s">
        <v>478</v>
      </c>
      <c r="D289" s="2" t="s">
        <v>505</v>
      </c>
      <c r="E289" s="2" t="s">
        <v>1413</v>
      </c>
      <c r="F289" s="2" t="s">
        <v>3624</v>
      </c>
      <c r="G289" s="2" t="s">
        <v>4390</v>
      </c>
      <c r="H289" s="2" t="s">
        <v>4392</v>
      </c>
      <c r="I289" s="2" t="s">
        <v>4393</v>
      </c>
      <c r="J289" s="2" t="s">
        <v>4413</v>
      </c>
      <c r="K289" s="2" t="s">
        <v>4436</v>
      </c>
      <c r="L289" s="2" t="s">
        <v>4456</v>
      </c>
      <c r="M289" s="2" t="s">
        <v>4457</v>
      </c>
      <c r="N289" s="2" t="s">
        <v>4465</v>
      </c>
      <c r="O289" s="2" t="s">
        <v>4484</v>
      </c>
      <c r="P289" s="2" t="s">
        <v>4678</v>
      </c>
      <c r="Q289" s="2" t="s">
        <v>4706</v>
      </c>
      <c r="R289" s="2" t="s">
        <v>4708</v>
      </c>
    </row>
    <row r="290" spans="2:18">
      <c r="B290" t="s">
        <v>16</v>
      </c>
      <c r="C290">
        <v>0</v>
      </c>
      <c r="D290">
        <v>0</v>
      </c>
      <c r="E290" t="s">
        <v>1587</v>
      </c>
      <c r="F290">
        <v>0</v>
      </c>
      <c r="G290" t="s">
        <v>4391</v>
      </c>
      <c r="H290" t="s">
        <v>1575</v>
      </c>
      <c r="I290" s="1">
        <f>K290/0.16</f>
        <v>0</v>
      </c>
      <c r="J290" s="1">
        <f>N290-I290-K290</f>
        <v>0</v>
      </c>
      <c r="K290" s="1">
        <v>0</v>
      </c>
      <c r="L290" s="1">
        <v>0</v>
      </c>
      <c r="M290" s="1">
        <v>0</v>
      </c>
      <c r="N290" s="1">
        <v>0</v>
      </c>
      <c r="O290">
        <v>195741</v>
      </c>
      <c r="P290" t="s">
        <v>4682</v>
      </c>
      <c r="Q290" t="s">
        <v>4707</v>
      </c>
    </row>
    <row r="291" spans="2:18">
      <c r="B291" t="s">
        <v>16</v>
      </c>
      <c r="C291">
        <v>0</v>
      </c>
      <c r="D291">
        <v>0</v>
      </c>
      <c r="E291" t="s">
        <v>1588</v>
      </c>
      <c r="F291">
        <v>0</v>
      </c>
      <c r="G291" t="s">
        <v>4391</v>
      </c>
      <c r="H291" t="s">
        <v>1575</v>
      </c>
      <c r="I291" s="1">
        <f>K291/0.16</f>
        <v>0</v>
      </c>
      <c r="J291" s="1">
        <f>N291-I291-K291</f>
        <v>0</v>
      </c>
      <c r="K291" s="1">
        <v>0</v>
      </c>
      <c r="L291" s="1">
        <v>0</v>
      </c>
      <c r="M291" s="1">
        <v>0</v>
      </c>
      <c r="N291" s="1">
        <v>0</v>
      </c>
      <c r="O291">
        <v>195872</v>
      </c>
      <c r="P291" t="s">
        <v>4686</v>
      </c>
      <c r="Q291" t="s">
        <v>4707</v>
      </c>
    </row>
    <row r="292" spans="2:18">
      <c r="I292" s="1" t="s">
        <v>4394</v>
      </c>
      <c r="J292" s="1" t="s">
        <v>4394</v>
      </c>
      <c r="K292" s="1" t="s">
        <v>4437</v>
      </c>
      <c r="L292" s="1" t="s">
        <v>4437</v>
      </c>
      <c r="M292" s="1" t="s">
        <v>4437</v>
      </c>
      <c r="N292" s="1" t="s">
        <v>4437</v>
      </c>
    </row>
    <row r="295" spans="2:18" s="2" customFormat="1" ht="25" customHeight="1">
      <c r="B295" s="2" t="s">
        <v>0</v>
      </c>
      <c r="C295" s="2" t="s">
        <v>478</v>
      </c>
      <c r="D295" s="2" t="s">
        <v>505</v>
      </c>
      <c r="E295" s="2" t="s">
        <v>1416</v>
      </c>
      <c r="F295" s="2" t="s">
        <v>3624</v>
      </c>
    </row>
    <row r="298" spans="2:18" s="2" customFormat="1" ht="25" customHeight="1">
      <c r="B298" s="2" t="s">
        <v>0</v>
      </c>
      <c r="C298" s="2" t="s">
        <v>478</v>
      </c>
      <c r="D298" s="2" t="s">
        <v>505</v>
      </c>
      <c r="E298" s="2" t="s">
        <v>1413</v>
      </c>
      <c r="F298" s="2" t="s">
        <v>3624</v>
      </c>
      <c r="G298" s="2" t="s">
        <v>4390</v>
      </c>
      <c r="H298" s="2" t="s">
        <v>4392</v>
      </c>
      <c r="I298" s="2" t="s">
        <v>4393</v>
      </c>
      <c r="J298" s="2" t="s">
        <v>4413</v>
      </c>
      <c r="K298" s="2" t="s">
        <v>4436</v>
      </c>
      <c r="L298" s="2" t="s">
        <v>4456</v>
      </c>
      <c r="M298" s="2" t="s">
        <v>4457</v>
      </c>
      <c r="N298" s="2" t="s">
        <v>4465</v>
      </c>
      <c r="O298" s="2" t="s">
        <v>4484</v>
      </c>
      <c r="P298" s="2" t="s">
        <v>4678</v>
      </c>
      <c r="Q298" s="2" t="s">
        <v>4706</v>
      </c>
      <c r="R298" s="2" t="s">
        <v>4708</v>
      </c>
    </row>
    <row r="299" spans="2:18">
      <c r="B299" t="s">
        <v>17</v>
      </c>
      <c r="C299">
        <v>0</v>
      </c>
      <c r="D299">
        <v>0</v>
      </c>
      <c r="E299" t="s">
        <v>1589</v>
      </c>
      <c r="F299">
        <v>0</v>
      </c>
      <c r="G299" t="s">
        <v>4391</v>
      </c>
      <c r="H299" t="s">
        <v>1575</v>
      </c>
      <c r="I299" s="1">
        <f>K299/0.16</f>
        <v>0</v>
      </c>
      <c r="J299" s="1">
        <f>N299-I299-K299</f>
        <v>0</v>
      </c>
      <c r="K299" s="1">
        <v>0</v>
      </c>
      <c r="L299" s="1">
        <v>0</v>
      </c>
      <c r="M299" s="1">
        <v>0</v>
      </c>
      <c r="N299" s="1">
        <v>0</v>
      </c>
      <c r="O299">
        <v>195417</v>
      </c>
      <c r="P299" t="s">
        <v>4698</v>
      </c>
      <c r="Q299" t="s">
        <v>4707</v>
      </c>
    </row>
    <row r="300" spans="2:18">
      <c r="I300" s="1" t="s">
        <v>4394</v>
      </c>
      <c r="J300" s="1" t="s">
        <v>4394</v>
      </c>
      <c r="K300" s="1" t="s">
        <v>4437</v>
      </c>
      <c r="L300" s="1" t="s">
        <v>4437</v>
      </c>
      <c r="M300" s="1" t="s">
        <v>4437</v>
      </c>
      <c r="N300" s="1" t="s">
        <v>4437</v>
      </c>
    </row>
    <row r="303" spans="2:18" s="2" customFormat="1" ht="25" customHeight="1">
      <c r="B303" s="2" t="s">
        <v>0</v>
      </c>
      <c r="C303" s="2" t="s">
        <v>478</v>
      </c>
      <c r="D303" s="2" t="s">
        <v>505</v>
      </c>
      <c r="E303" s="2" t="s">
        <v>1416</v>
      </c>
      <c r="F303" s="2" t="s">
        <v>3624</v>
      </c>
    </row>
    <row r="306" spans="2:18" s="2" customFormat="1" ht="25" customHeight="1">
      <c r="B306" s="2" t="s">
        <v>0</v>
      </c>
      <c r="C306" s="2" t="s">
        <v>478</v>
      </c>
      <c r="D306" s="2" t="s">
        <v>505</v>
      </c>
      <c r="E306" s="2" t="s">
        <v>1413</v>
      </c>
      <c r="F306" s="2" t="s">
        <v>3624</v>
      </c>
      <c r="G306" s="2" t="s">
        <v>4390</v>
      </c>
      <c r="H306" s="2" t="s">
        <v>4392</v>
      </c>
      <c r="I306" s="2" t="s">
        <v>4393</v>
      </c>
      <c r="J306" s="2" t="s">
        <v>4413</v>
      </c>
      <c r="K306" s="2" t="s">
        <v>4436</v>
      </c>
      <c r="L306" s="2" t="s">
        <v>4456</v>
      </c>
      <c r="M306" s="2" t="s">
        <v>4457</v>
      </c>
      <c r="N306" s="2" t="s">
        <v>4465</v>
      </c>
      <c r="O306" s="2" t="s">
        <v>4484</v>
      </c>
      <c r="P306" s="2" t="s">
        <v>4678</v>
      </c>
      <c r="Q306" s="2" t="s">
        <v>4706</v>
      </c>
      <c r="R306" s="2" t="s">
        <v>4708</v>
      </c>
    </row>
    <row r="307" spans="2:18">
      <c r="B307" t="s">
        <v>18</v>
      </c>
      <c r="C307">
        <v>0</v>
      </c>
      <c r="D307">
        <v>0</v>
      </c>
      <c r="E307" t="s">
        <v>1590</v>
      </c>
      <c r="F307">
        <v>0</v>
      </c>
      <c r="G307" t="s">
        <v>4391</v>
      </c>
      <c r="H307" t="s">
        <v>1575</v>
      </c>
      <c r="I307" s="1">
        <f>K307/0.16</f>
        <v>0</v>
      </c>
      <c r="J307" s="1">
        <f>N307-I307-K307</f>
        <v>0</v>
      </c>
      <c r="K307" s="1">
        <v>0</v>
      </c>
      <c r="L307" s="1">
        <v>0</v>
      </c>
      <c r="M307" s="1">
        <v>0</v>
      </c>
      <c r="N307" s="1">
        <v>0</v>
      </c>
      <c r="O307">
        <v>195911</v>
      </c>
      <c r="P307" t="s">
        <v>4686</v>
      </c>
      <c r="Q307" t="s">
        <v>4707</v>
      </c>
    </row>
    <row r="308" spans="2:18">
      <c r="B308" t="s">
        <v>18</v>
      </c>
      <c r="C308">
        <v>0</v>
      </c>
      <c r="D308">
        <v>0</v>
      </c>
      <c r="E308" t="s">
        <v>1591</v>
      </c>
      <c r="F308">
        <v>0</v>
      </c>
      <c r="G308" t="s">
        <v>4391</v>
      </c>
      <c r="H308" t="s">
        <v>1575</v>
      </c>
      <c r="I308" s="1">
        <f>K308/0.16</f>
        <v>0</v>
      </c>
      <c r="J308" s="1">
        <f>N308-I308-K308</f>
        <v>0</v>
      </c>
      <c r="K308" s="1">
        <v>0</v>
      </c>
      <c r="L308" s="1">
        <v>0</v>
      </c>
      <c r="M308" s="1">
        <v>0</v>
      </c>
      <c r="N308" s="1">
        <v>0</v>
      </c>
      <c r="O308">
        <v>195911</v>
      </c>
      <c r="P308" t="s">
        <v>4686</v>
      </c>
      <c r="Q308" t="s">
        <v>4707</v>
      </c>
    </row>
    <row r="309" spans="2:18">
      <c r="B309" t="s">
        <v>18</v>
      </c>
      <c r="C309">
        <v>0</v>
      </c>
      <c r="D309">
        <v>0</v>
      </c>
      <c r="E309" t="s">
        <v>1592</v>
      </c>
      <c r="F309">
        <v>0</v>
      </c>
      <c r="G309" t="s">
        <v>4391</v>
      </c>
      <c r="H309" t="s">
        <v>1575</v>
      </c>
      <c r="I309" s="1">
        <f>K309/0.16</f>
        <v>0</v>
      </c>
      <c r="J309" s="1">
        <f>N309-I309-K309</f>
        <v>0</v>
      </c>
      <c r="K309" s="1">
        <v>0</v>
      </c>
      <c r="L309" s="1">
        <v>0</v>
      </c>
      <c r="M309" s="1">
        <v>0</v>
      </c>
      <c r="N309" s="1">
        <v>0</v>
      </c>
      <c r="O309">
        <v>195911</v>
      </c>
      <c r="P309" t="s">
        <v>4686</v>
      </c>
      <c r="Q309" t="s">
        <v>4707</v>
      </c>
    </row>
    <row r="310" spans="2:18">
      <c r="I310" s="1" t="s">
        <v>4394</v>
      </c>
      <c r="J310" s="1" t="s">
        <v>4394</v>
      </c>
      <c r="K310" s="1" t="s">
        <v>4437</v>
      </c>
      <c r="L310" s="1" t="s">
        <v>4437</v>
      </c>
      <c r="M310" s="1" t="s">
        <v>4437</v>
      </c>
      <c r="N310" s="1" t="s">
        <v>4437</v>
      </c>
    </row>
    <row r="313" spans="2:18" s="2" customFormat="1" ht="25" customHeight="1">
      <c r="B313" s="2" t="s">
        <v>0</v>
      </c>
      <c r="C313" s="2" t="s">
        <v>478</v>
      </c>
      <c r="D313" s="2" t="s">
        <v>505</v>
      </c>
      <c r="E313" s="2" t="s">
        <v>1416</v>
      </c>
      <c r="F313" s="2" t="s">
        <v>3624</v>
      </c>
    </row>
    <row r="316" spans="2:18" s="2" customFormat="1" ht="25" customHeight="1">
      <c r="B316" s="2" t="s">
        <v>0</v>
      </c>
      <c r="C316" s="2" t="s">
        <v>478</v>
      </c>
      <c r="D316" s="2" t="s">
        <v>505</v>
      </c>
      <c r="E316" s="2" t="s">
        <v>1413</v>
      </c>
      <c r="F316" s="2" t="s">
        <v>3624</v>
      </c>
      <c r="G316" s="2" t="s">
        <v>4390</v>
      </c>
      <c r="H316" s="2" t="s">
        <v>4392</v>
      </c>
      <c r="I316" s="2" t="s">
        <v>4393</v>
      </c>
      <c r="J316" s="2" t="s">
        <v>4413</v>
      </c>
      <c r="K316" s="2" t="s">
        <v>4436</v>
      </c>
      <c r="L316" s="2" t="s">
        <v>4456</v>
      </c>
      <c r="M316" s="2" t="s">
        <v>4457</v>
      </c>
      <c r="N316" s="2" t="s">
        <v>4465</v>
      </c>
      <c r="O316" s="2" t="s">
        <v>4484</v>
      </c>
      <c r="P316" s="2" t="s">
        <v>4678</v>
      </c>
      <c r="Q316" s="2" t="s">
        <v>4706</v>
      </c>
      <c r="R316" s="2" t="s">
        <v>4708</v>
      </c>
    </row>
    <row r="317" spans="2:18">
      <c r="B317" t="s">
        <v>19</v>
      </c>
      <c r="C317">
        <v>0</v>
      </c>
      <c r="D317">
        <v>0</v>
      </c>
      <c r="E317" t="s">
        <v>1593</v>
      </c>
      <c r="F317">
        <v>0</v>
      </c>
      <c r="G317" t="s">
        <v>4391</v>
      </c>
      <c r="H317" t="s">
        <v>1575</v>
      </c>
      <c r="I317" s="1">
        <f>K317/0.16</f>
        <v>0</v>
      </c>
      <c r="J317" s="1">
        <f>N317-I317-K317</f>
        <v>0</v>
      </c>
      <c r="K317" s="1">
        <v>0</v>
      </c>
      <c r="L317" s="1">
        <v>0</v>
      </c>
      <c r="M317" s="1">
        <v>0</v>
      </c>
      <c r="N317" s="1">
        <v>0</v>
      </c>
      <c r="O317">
        <v>195740</v>
      </c>
      <c r="P317" t="s">
        <v>4696</v>
      </c>
      <c r="Q317" t="s">
        <v>4707</v>
      </c>
    </row>
    <row r="318" spans="2:18">
      <c r="I318" s="1" t="s">
        <v>4394</v>
      </c>
      <c r="J318" s="1" t="s">
        <v>4394</v>
      </c>
      <c r="K318" s="1" t="s">
        <v>4437</v>
      </c>
      <c r="L318" s="1" t="s">
        <v>4437</v>
      </c>
      <c r="M318" s="1" t="s">
        <v>4437</v>
      </c>
      <c r="N318" s="1" t="s">
        <v>4437</v>
      </c>
    </row>
    <row r="321" spans="2:18" s="2" customFormat="1" ht="25" customHeight="1">
      <c r="B321" s="2" t="s">
        <v>0</v>
      </c>
      <c r="C321" s="2" t="s">
        <v>478</v>
      </c>
      <c r="D321" s="2" t="s">
        <v>505</v>
      </c>
      <c r="E321" s="2" t="s">
        <v>1416</v>
      </c>
      <c r="F321" s="2" t="s">
        <v>3624</v>
      </c>
    </row>
    <row r="324" spans="2:18" s="2" customFormat="1" ht="25" customHeight="1">
      <c r="B324" s="2" t="s">
        <v>0</v>
      </c>
      <c r="C324" s="2" t="s">
        <v>478</v>
      </c>
      <c r="D324" s="2" t="s">
        <v>505</v>
      </c>
      <c r="E324" s="2" t="s">
        <v>1413</v>
      </c>
      <c r="F324" s="2" t="s">
        <v>3624</v>
      </c>
      <c r="G324" s="2" t="s">
        <v>4390</v>
      </c>
      <c r="H324" s="2" t="s">
        <v>4392</v>
      </c>
      <c r="I324" s="2" t="s">
        <v>4393</v>
      </c>
      <c r="J324" s="2" t="s">
        <v>4413</v>
      </c>
      <c r="K324" s="2" t="s">
        <v>4436</v>
      </c>
      <c r="L324" s="2" t="s">
        <v>4456</v>
      </c>
      <c r="M324" s="2" t="s">
        <v>4457</v>
      </c>
      <c r="N324" s="2" t="s">
        <v>4465</v>
      </c>
      <c r="O324" s="2" t="s">
        <v>4484</v>
      </c>
      <c r="P324" s="2" t="s">
        <v>4678</v>
      </c>
      <c r="Q324" s="2" t="s">
        <v>4706</v>
      </c>
      <c r="R324" s="2" t="s">
        <v>4708</v>
      </c>
    </row>
    <row r="325" spans="2:18">
      <c r="B325" t="s">
        <v>20</v>
      </c>
      <c r="C325">
        <v>0</v>
      </c>
      <c r="D325">
        <v>0</v>
      </c>
      <c r="E325" t="s">
        <v>1594</v>
      </c>
      <c r="F325">
        <v>0</v>
      </c>
      <c r="G325" t="s">
        <v>4391</v>
      </c>
      <c r="H325" t="s">
        <v>1575</v>
      </c>
      <c r="I325" s="1">
        <f>K325/0.16</f>
        <v>0</v>
      </c>
      <c r="J325" s="1">
        <f>N325-I325-K325</f>
        <v>0</v>
      </c>
      <c r="K325" s="1">
        <v>0</v>
      </c>
      <c r="L325" s="1">
        <v>0</v>
      </c>
      <c r="M325" s="1">
        <v>0</v>
      </c>
      <c r="N325" s="1">
        <v>0</v>
      </c>
      <c r="O325">
        <v>196011</v>
      </c>
      <c r="P325" t="s">
        <v>4686</v>
      </c>
      <c r="Q325" t="s">
        <v>4707</v>
      </c>
    </row>
    <row r="326" spans="2:18">
      <c r="B326" t="s">
        <v>20</v>
      </c>
      <c r="C326">
        <v>0</v>
      </c>
      <c r="D326">
        <v>0</v>
      </c>
      <c r="E326" t="s">
        <v>1595</v>
      </c>
      <c r="F326">
        <v>0</v>
      </c>
      <c r="G326" t="s">
        <v>4391</v>
      </c>
      <c r="H326" t="s">
        <v>1575</v>
      </c>
      <c r="I326" s="1">
        <f>K326/0.16</f>
        <v>0</v>
      </c>
      <c r="J326" s="1">
        <f>N326-I326-K326</f>
        <v>0</v>
      </c>
      <c r="K326" s="1">
        <v>0</v>
      </c>
      <c r="L326" s="1">
        <v>0</v>
      </c>
      <c r="M326" s="1">
        <v>0</v>
      </c>
      <c r="N326" s="1">
        <v>0</v>
      </c>
      <c r="O326">
        <v>196155</v>
      </c>
      <c r="P326" t="s">
        <v>4687</v>
      </c>
      <c r="Q326" t="s">
        <v>4707</v>
      </c>
    </row>
    <row r="327" spans="2:18">
      <c r="B327" t="s">
        <v>20</v>
      </c>
      <c r="C327">
        <v>0</v>
      </c>
      <c r="D327">
        <v>0</v>
      </c>
      <c r="E327" t="s">
        <v>1596</v>
      </c>
      <c r="F327">
        <v>0</v>
      </c>
      <c r="G327" t="s">
        <v>4391</v>
      </c>
      <c r="H327" t="s">
        <v>1575</v>
      </c>
      <c r="I327" s="1">
        <f>K327/0.16</f>
        <v>0</v>
      </c>
      <c r="J327" s="1">
        <f>N327-I327-K327</f>
        <v>0</v>
      </c>
      <c r="K327" s="1">
        <v>0</v>
      </c>
      <c r="L327" s="1">
        <v>0</v>
      </c>
      <c r="M327" s="1">
        <v>0</v>
      </c>
      <c r="N327" s="1">
        <v>0</v>
      </c>
      <c r="O327">
        <v>196331</v>
      </c>
      <c r="P327" t="s">
        <v>4699</v>
      </c>
      <c r="Q327" t="s">
        <v>4707</v>
      </c>
    </row>
    <row r="328" spans="2:18">
      <c r="B328" t="s">
        <v>20</v>
      </c>
      <c r="C328">
        <v>0</v>
      </c>
      <c r="D328">
        <v>0</v>
      </c>
      <c r="E328" t="s">
        <v>1597</v>
      </c>
      <c r="F328">
        <v>0</v>
      </c>
      <c r="G328" t="s">
        <v>4391</v>
      </c>
      <c r="H328" t="s">
        <v>1575</v>
      </c>
      <c r="I328" s="1">
        <f>K328/0.16</f>
        <v>0</v>
      </c>
      <c r="J328" s="1">
        <f>N328-I328-K328</f>
        <v>0</v>
      </c>
      <c r="K328" s="1">
        <v>0</v>
      </c>
      <c r="L328" s="1">
        <v>0</v>
      </c>
      <c r="M328" s="1">
        <v>0</v>
      </c>
      <c r="N328" s="1">
        <v>0</v>
      </c>
      <c r="O328">
        <v>196557</v>
      </c>
      <c r="P328" t="s">
        <v>4693</v>
      </c>
      <c r="Q328" t="s">
        <v>4707</v>
      </c>
    </row>
    <row r="329" spans="2:18">
      <c r="I329" s="1" t="s">
        <v>4394</v>
      </c>
      <c r="J329" s="1" t="s">
        <v>4394</v>
      </c>
      <c r="K329" s="1" t="s">
        <v>4437</v>
      </c>
      <c r="L329" s="1" t="s">
        <v>4437</v>
      </c>
      <c r="M329" s="1" t="s">
        <v>4437</v>
      </c>
      <c r="N329" s="1" t="s">
        <v>4437</v>
      </c>
    </row>
    <row r="332" spans="2:18" s="2" customFormat="1" ht="25" customHeight="1">
      <c r="B332" s="2" t="s">
        <v>0</v>
      </c>
      <c r="C332" s="2" t="s">
        <v>478</v>
      </c>
      <c r="D332" s="2" t="s">
        <v>505</v>
      </c>
      <c r="E332" s="2" t="s">
        <v>1416</v>
      </c>
      <c r="F332" s="2" t="s">
        <v>3624</v>
      </c>
    </row>
    <row r="335" spans="2:18" s="2" customFormat="1" ht="25" customHeight="1">
      <c r="B335" s="2" t="s">
        <v>0</v>
      </c>
      <c r="C335" s="2" t="s">
        <v>478</v>
      </c>
      <c r="D335" s="2" t="s">
        <v>505</v>
      </c>
      <c r="E335" s="2" t="s">
        <v>1413</v>
      </c>
      <c r="F335" s="2" t="s">
        <v>3624</v>
      </c>
      <c r="G335" s="2" t="s">
        <v>4390</v>
      </c>
      <c r="H335" s="2" t="s">
        <v>4392</v>
      </c>
      <c r="I335" s="2" t="s">
        <v>4393</v>
      </c>
      <c r="J335" s="2" t="s">
        <v>4413</v>
      </c>
      <c r="K335" s="2" t="s">
        <v>4436</v>
      </c>
      <c r="L335" s="2" t="s">
        <v>4456</v>
      </c>
      <c r="M335" s="2" t="s">
        <v>4457</v>
      </c>
      <c r="N335" s="2" t="s">
        <v>4465</v>
      </c>
      <c r="O335" s="2" t="s">
        <v>4484</v>
      </c>
      <c r="P335" s="2" t="s">
        <v>4678</v>
      </c>
      <c r="Q335" s="2" t="s">
        <v>4706</v>
      </c>
      <c r="R335" s="2" t="s">
        <v>4708</v>
      </c>
    </row>
    <row r="336" spans="2:18">
      <c r="B336" t="s">
        <v>21</v>
      </c>
      <c r="C336">
        <v>0</v>
      </c>
      <c r="D336">
        <v>0</v>
      </c>
      <c r="E336" t="s">
        <v>1574</v>
      </c>
      <c r="F336">
        <v>0</v>
      </c>
      <c r="G336" t="s">
        <v>4391</v>
      </c>
      <c r="H336" t="s">
        <v>1575</v>
      </c>
      <c r="I336" s="1">
        <f>K336/0.16</f>
        <v>0</v>
      </c>
      <c r="J336" s="1">
        <f>N336-I336-K336</f>
        <v>0</v>
      </c>
      <c r="K336" s="1">
        <v>0</v>
      </c>
      <c r="L336" s="1">
        <v>0</v>
      </c>
      <c r="M336" s="1">
        <v>0</v>
      </c>
      <c r="N336" s="1">
        <v>0</v>
      </c>
      <c r="O336">
        <v>195635</v>
      </c>
      <c r="P336" t="s">
        <v>4696</v>
      </c>
      <c r="Q336" t="s">
        <v>4707</v>
      </c>
    </row>
    <row r="337" spans="2:18">
      <c r="B337" t="s">
        <v>21</v>
      </c>
      <c r="C337">
        <v>0</v>
      </c>
      <c r="D337">
        <v>0</v>
      </c>
      <c r="E337" t="s">
        <v>1574</v>
      </c>
      <c r="F337">
        <v>0</v>
      </c>
      <c r="G337" t="s">
        <v>4391</v>
      </c>
      <c r="H337" t="s">
        <v>1575</v>
      </c>
      <c r="I337" s="1">
        <f>K337/0.16</f>
        <v>0</v>
      </c>
      <c r="J337" s="1">
        <f>N337-I337-K337</f>
        <v>0</v>
      </c>
      <c r="K337" s="1">
        <v>0</v>
      </c>
      <c r="L337" s="1">
        <v>0</v>
      </c>
      <c r="M337" s="1">
        <v>0</v>
      </c>
      <c r="N337" s="1">
        <v>0</v>
      </c>
      <c r="O337">
        <v>195870</v>
      </c>
      <c r="P337" t="s">
        <v>4694</v>
      </c>
      <c r="Q337" t="s">
        <v>4707</v>
      </c>
    </row>
    <row r="338" spans="2:18">
      <c r="B338" t="s">
        <v>21</v>
      </c>
      <c r="C338">
        <v>0</v>
      </c>
      <c r="D338">
        <v>0</v>
      </c>
      <c r="E338" t="s">
        <v>1574</v>
      </c>
      <c r="F338">
        <v>0</v>
      </c>
      <c r="G338" t="s">
        <v>4391</v>
      </c>
      <c r="H338" t="s">
        <v>1575</v>
      </c>
      <c r="I338" s="1">
        <f>K338/0.16</f>
        <v>0</v>
      </c>
      <c r="J338" s="1">
        <f>N338-I338-K338</f>
        <v>0</v>
      </c>
      <c r="K338" s="1">
        <v>0</v>
      </c>
      <c r="L338" s="1">
        <v>0</v>
      </c>
      <c r="M338" s="1">
        <v>0</v>
      </c>
      <c r="N338" s="1">
        <v>0</v>
      </c>
      <c r="O338">
        <v>196087</v>
      </c>
      <c r="P338" t="s">
        <v>4681</v>
      </c>
      <c r="Q338" t="s">
        <v>4707</v>
      </c>
    </row>
    <row r="339" spans="2:18">
      <c r="B339" t="s">
        <v>21</v>
      </c>
      <c r="C339">
        <v>0</v>
      </c>
      <c r="D339">
        <v>0</v>
      </c>
      <c r="E339" t="s">
        <v>1574</v>
      </c>
      <c r="F339">
        <v>0</v>
      </c>
      <c r="G339" t="s">
        <v>4391</v>
      </c>
      <c r="H339" t="s">
        <v>1575</v>
      </c>
      <c r="I339" s="1">
        <f>K339/0.16</f>
        <v>0</v>
      </c>
      <c r="J339" s="1">
        <f>N339-I339-K339</f>
        <v>0</v>
      </c>
      <c r="K339" s="1">
        <v>0</v>
      </c>
      <c r="L339" s="1">
        <v>0</v>
      </c>
      <c r="M339" s="1">
        <v>0</v>
      </c>
      <c r="N339" s="1">
        <v>0</v>
      </c>
      <c r="O339">
        <v>196088</v>
      </c>
      <c r="P339" t="s">
        <v>4681</v>
      </c>
      <c r="Q339" t="s">
        <v>4707</v>
      </c>
    </row>
    <row r="340" spans="2:18">
      <c r="B340" t="s">
        <v>21</v>
      </c>
      <c r="C340">
        <v>0</v>
      </c>
      <c r="D340">
        <v>0</v>
      </c>
      <c r="E340" t="s">
        <v>1574</v>
      </c>
      <c r="F340">
        <v>0</v>
      </c>
      <c r="G340" t="s">
        <v>4391</v>
      </c>
      <c r="H340" t="s">
        <v>1575</v>
      </c>
      <c r="I340" s="1">
        <f>K340/0.16</f>
        <v>0</v>
      </c>
      <c r="J340" s="1">
        <f>N340-I340-K340</f>
        <v>0</v>
      </c>
      <c r="K340" s="1">
        <v>0</v>
      </c>
      <c r="L340" s="1">
        <v>0</v>
      </c>
      <c r="M340" s="1">
        <v>0</v>
      </c>
      <c r="N340" s="1">
        <v>0</v>
      </c>
      <c r="O340">
        <v>196089</v>
      </c>
      <c r="P340" t="s">
        <v>4681</v>
      </c>
      <c r="Q340" t="s">
        <v>4707</v>
      </c>
    </row>
    <row r="341" spans="2:18">
      <c r="B341" t="s">
        <v>21</v>
      </c>
      <c r="C341">
        <v>0</v>
      </c>
      <c r="D341">
        <v>0</v>
      </c>
      <c r="E341" t="s">
        <v>1574</v>
      </c>
      <c r="F341">
        <v>0</v>
      </c>
      <c r="G341" t="s">
        <v>4391</v>
      </c>
      <c r="H341" t="s">
        <v>1575</v>
      </c>
      <c r="I341" s="1">
        <f>K341/0.16</f>
        <v>0</v>
      </c>
      <c r="J341" s="1">
        <f>N341-I341-K341</f>
        <v>0</v>
      </c>
      <c r="K341" s="1">
        <v>0</v>
      </c>
      <c r="L341" s="1">
        <v>0</v>
      </c>
      <c r="M341" s="1">
        <v>0</v>
      </c>
      <c r="N341" s="1">
        <v>0</v>
      </c>
      <c r="O341">
        <v>196453</v>
      </c>
      <c r="P341" t="s">
        <v>4691</v>
      </c>
      <c r="Q341" t="s">
        <v>4707</v>
      </c>
    </row>
    <row r="342" spans="2:18">
      <c r="B342" t="s">
        <v>21</v>
      </c>
      <c r="C342">
        <v>0</v>
      </c>
      <c r="D342">
        <v>0</v>
      </c>
      <c r="E342" t="s">
        <v>1574</v>
      </c>
      <c r="F342">
        <v>0</v>
      </c>
      <c r="G342" t="s">
        <v>4391</v>
      </c>
      <c r="H342" t="s">
        <v>1575</v>
      </c>
      <c r="I342" s="1">
        <f>K342/0.16</f>
        <v>0</v>
      </c>
      <c r="J342" s="1">
        <f>N342-I342-K342</f>
        <v>0</v>
      </c>
      <c r="K342" s="1">
        <v>0</v>
      </c>
      <c r="L342" s="1">
        <v>0</v>
      </c>
      <c r="M342" s="1">
        <v>0</v>
      </c>
      <c r="N342" s="1">
        <v>0</v>
      </c>
      <c r="O342">
        <v>196454</v>
      </c>
      <c r="P342" t="s">
        <v>4691</v>
      </c>
      <c r="Q342" t="s">
        <v>4707</v>
      </c>
    </row>
    <row r="343" spans="2:18">
      <c r="I343" s="1" t="s">
        <v>4394</v>
      </c>
      <c r="J343" s="1" t="s">
        <v>4394</v>
      </c>
      <c r="K343" s="1" t="s">
        <v>4437</v>
      </c>
      <c r="L343" s="1" t="s">
        <v>4437</v>
      </c>
      <c r="M343" s="1" t="s">
        <v>4437</v>
      </c>
      <c r="N343" s="1" t="s">
        <v>4437</v>
      </c>
    </row>
    <row r="346" spans="2:18" s="2" customFormat="1" ht="25" customHeight="1">
      <c r="B346" s="2" t="s">
        <v>0</v>
      </c>
      <c r="C346" s="2" t="s">
        <v>478</v>
      </c>
      <c r="D346" s="2" t="s">
        <v>505</v>
      </c>
      <c r="E346" s="2" t="s">
        <v>1416</v>
      </c>
      <c r="F346" s="2" t="s">
        <v>3624</v>
      </c>
    </row>
    <row r="349" spans="2:18" s="2" customFormat="1" ht="25" customHeight="1">
      <c r="B349" s="2" t="s">
        <v>0</v>
      </c>
      <c r="C349" s="2" t="s">
        <v>478</v>
      </c>
      <c r="D349" s="2" t="s">
        <v>505</v>
      </c>
      <c r="E349" s="2" t="s">
        <v>1413</v>
      </c>
      <c r="F349" s="2" t="s">
        <v>3624</v>
      </c>
      <c r="G349" s="2" t="s">
        <v>4390</v>
      </c>
      <c r="H349" s="2" t="s">
        <v>4392</v>
      </c>
      <c r="I349" s="2" t="s">
        <v>4393</v>
      </c>
      <c r="J349" s="2" t="s">
        <v>4413</v>
      </c>
      <c r="K349" s="2" t="s">
        <v>4436</v>
      </c>
      <c r="L349" s="2" t="s">
        <v>4456</v>
      </c>
      <c r="M349" s="2" t="s">
        <v>4457</v>
      </c>
      <c r="N349" s="2" t="s">
        <v>4465</v>
      </c>
      <c r="O349" s="2" t="s">
        <v>4484</v>
      </c>
      <c r="P349" s="2" t="s">
        <v>4678</v>
      </c>
      <c r="Q349" s="2" t="s">
        <v>4706</v>
      </c>
      <c r="R349" s="2" t="s">
        <v>4708</v>
      </c>
    </row>
    <row r="350" spans="2:18">
      <c r="B350" t="s">
        <v>22</v>
      </c>
      <c r="C350">
        <v>0</v>
      </c>
      <c r="D350">
        <v>0</v>
      </c>
      <c r="E350" t="s">
        <v>1598</v>
      </c>
      <c r="F350">
        <v>0</v>
      </c>
      <c r="G350" t="s">
        <v>4391</v>
      </c>
      <c r="H350" t="s">
        <v>1575</v>
      </c>
      <c r="I350" s="1">
        <f>K350/0.16</f>
        <v>0</v>
      </c>
      <c r="J350" s="1">
        <f>N350-I350-K350</f>
        <v>0</v>
      </c>
      <c r="K350" s="1">
        <v>0</v>
      </c>
      <c r="L350" s="1">
        <v>0</v>
      </c>
      <c r="M350" s="1">
        <v>0</v>
      </c>
      <c r="N350" s="1">
        <v>0</v>
      </c>
      <c r="O350">
        <v>195807</v>
      </c>
      <c r="P350" t="s">
        <v>4686</v>
      </c>
      <c r="Q350" t="s">
        <v>4707</v>
      </c>
    </row>
    <row r="351" spans="2:18">
      <c r="I351" s="1" t="s">
        <v>4394</v>
      </c>
      <c r="J351" s="1" t="s">
        <v>4394</v>
      </c>
      <c r="K351" s="1" t="s">
        <v>4437</v>
      </c>
      <c r="L351" s="1" t="s">
        <v>4437</v>
      </c>
      <c r="M351" s="1" t="s">
        <v>4437</v>
      </c>
      <c r="N351" s="1" t="s">
        <v>4437</v>
      </c>
    </row>
    <row r="354" spans="2:18" s="2" customFormat="1" ht="25" customHeight="1">
      <c r="B354" s="2" t="s">
        <v>0</v>
      </c>
      <c r="C354" s="2" t="s">
        <v>478</v>
      </c>
      <c r="D354" s="2" t="s">
        <v>505</v>
      </c>
      <c r="E354" s="2" t="s">
        <v>1416</v>
      </c>
      <c r="F354" s="2" t="s">
        <v>3624</v>
      </c>
    </row>
    <row r="357" spans="2:18" s="2" customFormat="1" ht="25" customHeight="1">
      <c r="B357" s="2" t="s">
        <v>0</v>
      </c>
      <c r="C357" s="2" t="s">
        <v>478</v>
      </c>
      <c r="D357" s="2" t="s">
        <v>505</v>
      </c>
      <c r="E357" s="2" t="s">
        <v>1413</v>
      </c>
      <c r="F357" s="2" t="s">
        <v>3624</v>
      </c>
      <c r="G357" s="2" t="s">
        <v>4390</v>
      </c>
      <c r="H357" s="2" t="s">
        <v>4392</v>
      </c>
      <c r="I357" s="2" t="s">
        <v>4393</v>
      </c>
      <c r="J357" s="2" t="s">
        <v>4413</v>
      </c>
      <c r="K357" s="2" t="s">
        <v>4436</v>
      </c>
      <c r="L357" s="2" t="s">
        <v>4456</v>
      </c>
      <c r="M357" s="2" t="s">
        <v>4457</v>
      </c>
      <c r="N357" s="2" t="s">
        <v>4465</v>
      </c>
      <c r="O357" s="2" t="s">
        <v>4484</v>
      </c>
      <c r="P357" s="2" t="s">
        <v>4678</v>
      </c>
      <c r="Q357" s="2" t="s">
        <v>4706</v>
      </c>
      <c r="R357" s="2" t="s">
        <v>4708</v>
      </c>
    </row>
    <row r="358" spans="2:18">
      <c r="B358" t="s">
        <v>23</v>
      </c>
      <c r="C358">
        <v>0</v>
      </c>
      <c r="D358">
        <v>0</v>
      </c>
      <c r="E358" t="s">
        <v>1599</v>
      </c>
      <c r="F358">
        <v>0</v>
      </c>
      <c r="G358" t="s">
        <v>4391</v>
      </c>
      <c r="H358" t="s">
        <v>1575</v>
      </c>
      <c r="I358" s="1">
        <f>K358/0.16</f>
        <v>0</v>
      </c>
      <c r="J358" s="1">
        <f>N358-I358-K358</f>
        <v>0</v>
      </c>
      <c r="K358" s="1">
        <v>0</v>
      </c>
      <c r="L358" s="1">
        <v>0</v>
      </c>
      <c r="M358" s="1">
        <v>0</v>
      </c>
      <c r="N358" s="1">
        <v>0</v>
      </c>
      <c r="O358">
        <v>195412</v>
      </c>
      <c r="P358" t="s">
        <v>4684</v>
      </c>
      <c r="Q358" t="s">
        <v>4707</v>
      </c>
    </row>
    <row r="359" spans="2:18">
      <c r="B359" t="s">
        <v>23</v>
      </c>
      <c r="C359">
        <v>0</v>
      </c>
      <c r="D359">
        <v>0</v>
      </c>
      <c r="E359" t="s">
        <v>1600</v>
      </c>
      <c r="F359">
        <v>0</v>
      </c>
      <c r="G359" t="s">
        <v>4391</v>
      </c>
      <c r="H359" t="s">
        <v>1575</v>
      </c>
      <c r="I359" s="1">
        <f>K359/0.16</f>
        <v>0</v>
      </c>
      <c r="J359" s="1">
        <f>N359-I359-K359</f>
        <v>0</v>
      </c>
      <c r="K359" s="1">
        <v>0</v>
      </c>
      <c r="L359" s="1">
        <v>0</v>
      </c>
      <c r="M359" s="1">
        <v>0</v>
      </c>
      <c r="N359" s="1">
        <v>0</v>
      </c>
      <c r="O359">
        <v>195428</v>
      </c>
      <c r="P359" t="s">
        <v>4686</v>
      </c>
      <c r="Q359" t="s">
        <v>4707</v>
      </c>
    </row>
    <row r="360" spans="2:18">
      <c r="B360" t="s">
        <v>23</v>
      </c>
      <c r="C360">
        <v>0</v>
      </c>
      <c r="D360">
        <v>0</v>
      </c>
      <c r="E360" t="s">
        <v>1601</v>
      </c>
      <c r="F360">
        <v>0</v>
      </c>
      <c r="G360" t="s">
        <v>4391</v>
      </c>
      <c r="H360" t="s">
        <v>1575</v>
      </c>
      <c r="I360" s="1">
        <f>K360/0.16</f>
        <v>0</v>
      </c>
      <c r="J360" s="1">
        <f>N360-I360-K360</f>
        <v>0</v>
      </c>
      <c r="K360" s="1">
        <v>0</v>
      </c>
      <c r="L360" s="1">
        <v>0</v>
      </c>
      <c r="M360" s="1">
        <v>0</v>
      </c>
      <c r="N360" s="1">
        <v>0</v>
      </c>
      <c r="O360">
        <v>195755</v>
      </c>
      <c r="P360" t="s">
        <v>4681</v>
      </c>
      <c r="Q360" t="s">
        <v>4707</v>
      </c>
    </row>
    <row r="361" spans="2:18">
      <c r="I361" s="1" t="s">
        <v>4394</v>
      </c>
      <c r="J361" s="1" t="s">
        <v>4394</v>
      </c>
      <c r="K361" s="1" t="s">
        <v>4437</v>
      </c>
      <c r="L361" s="1" t="s">
        <v>4437</v>
      </c>
      <c r="M361" s="1" t="s">
        <v>4437</v>
      </c>
      <c r="N361" s="1" t="s">
        <v>4437</v>
      </c>
    </row>
    <row r="364" spans="2:18" s="2" customFormat="1" ht="25" customHeight="1">
      <c r="B364" s="2" t="s">
        <v>0</v>
      </c>
      <c r="C364" s="2" t="s">
        <v>478</v>
      </c>
      <c r="D364" s="2" t="s">
        <v>505</v>
      </c>
      <c r="E364" s="2" t="s">
        <v>1416</v>
      </c>
      <c r="F364" s="2" t="s">
        <v>3624</v>
      </c>
    </row>
    <row r="367" spans="2:18" s="2" customFormat="1" ht="25" customHeight="1">
      <c r="B367" s="2" t="s">
        <v>0</v>
      </c>
      <c r="C367" s="2" t="s">
        <v>478</v>
      </c>
      <c r="D367" s="2" t="s">
        <v>505</v>
      </c>
      <c r="E367" s="2" t="s">
        <v>1413</v>
      </c>
      <c r="F367" s="2" t="s">
        <v>3624</v>
      </c>
      <c r="G367" s="2" t="s">
        <v>4390</v>
      </c>
      <c r="H367" s="2" t="s">
        <v>4392</v>
      </c>
      <c r="I367" s="2" t="s">
        <v>4393</v>
      </c>
      <c r="J367" s="2" t="s">
        <v>4413</v>
      </c>
      <c r="K367" s="2" t="s">
        <v>4436</v>
      </c>
      <c r="L367" s="2" t="s">
        <v>4456</v>
      </c>
      <c r="M367" s="2" t="s">
        <v>4457</v>
      </c>
      <c r="N367" s="2" t="s">
        <v>4465</v>
      </c>
      <c r="O367" s="2" t="s">
        <v>4484</v>
      </c>
      <c r="P367" s="2" t="s">
        <v>4678</v>
      </c>
      <c r="Q367" s="2" t="s">
        <v>4706</v>
      </c>
      <c r="R367" s="2" t="s">
        <v>4708</v>
      </c>
    </row>
    <row r="368" spans="2:18">
      <c r="B368" t="s">
        <v>24</v>
      </c>
      <c r="C368">
        <v>0</v>
      </c>
      <c r="D368">
        <v>0</v>
      </c>
      <c r="E368" t="s">
        <v>1602</v>
      </c>
      <c r="F368">
        <v>0</v>
      </c>
      <c r="G368" t="s">
        <v>4391</v>
      </c>
      <c r="H368" t="s">
        <v>1575</v>
      </c>
      <c r="I368" s="1">
        <f>K368/0.16</f>
        <v>0</v>
      </c>
      <c r="J368" s="1">
        <f>N368-I368-K368</f>
        <v>0</v>
      </c>
      <c r="K368" s="1">
        <v>0</v>
      </c>
      <c r="L368" s="1">
        <v>0</v>
      </c>
      <c r="M368" s="1">
        <v>0</v>
      </c>
      <c r="N368" s="1">
        <v>0</v>
      </c>
      <c r="O368">
        <v>196069</v>
      </c>
      <c r="P368" t="s">
        <v>4697</v>
      </c>
      <c r="Q368" t="s">
        <v>4707</v>
      </c>
    </row>
    <row r="369" spans="2:18">
      <c r="I369" s="1" t="s">
        <v>4394</v>
      </c>
      <c r="J369" s="1" t="s">
        <v>4394</v>
      </c>
      <c r="K369" s="1" t="s">
        <v>4437</v>
      </c>
      <c r="L369" s="1" t="s">
        <v>4437</v>
      </c>
      <c r="M369" s="1" t="s">
        <v>4437</v>
      </c>
      <c r="N369" s="1" t="s">
        <v>4437</v>
      </c>
    </row>
    <row r="372" spans="2:18" s="2" customFormat="1" ht="25" customHeight="1">
      <c r="B372" s="2" t="s">
        <v>0</v>
      </c>
      <c r="C372" s="2" t="s">
        <v>478</v>
      </c>
      <c r="D372" s="2" t="s">
        <v>505</v>
      </c>
      <c r="E372" s="2" t="s">
        <v>1416</v>
      </c>
      <c r="F372" s="2" t="s">
        <v>3624</v>
      </c>
    </row>
    <row r="375" spans="2:18" s="2" customFormat="1" ht="25" customHeight="1">
      <c r="B375" s="2" t="s">
        <v>0</v>
      </c>
      <c r="C375" s="2" t="s">
        <v>478</v>
      </c>
      <c r="D375" s="2" t="s">
        <v>505</v>
      </c>
      <c r="E375" s="2" t="s">
        <v>1413</v>
      </c>
      <c r="F375" s="2" t="s">
        <v>3624</v>
      </c>
      <c r="G375" s="2" t="s">
        <v>4390</v>
      </c>
      <c r="H375" s="2" t="s">
        <v>4392</v>
      </c>
      <c r="I375" s="2" t="s">
        <v>4393</v>
      </c>
      <c r="J375" s="2" t="s">
        <v>4413</v>
      </c>
      <c r="K375" s="2" t="s">
        <v>4436</v>
      </c>
      <c r="L375" s="2" t="s">
        <v>4456</v>
      </c>
      <c r="M375" s="2" t="s">
        <v>4457</v>
      </c>
      <c r="N375" s="2" t="s">
        <v>4465</v>
      </c>
      <c r="O375" s="2" t="s">
        <v>4484</v>
      </c>
      <c r="P375" s="2" t="s">
        <v>4678</v>
      </c>
      <c r="Q375" s="2" t="s">
        <v>4706</v>
      </c>
      <c r="R375" s="2" t="s">
        <v>4708</v>
      </c>
    </row>
    <row r="376" spans="2:18">
      <c r="B376" t="s">
        <v>25</v>
      </c>
      <c r="C376">
        <v>0</v>
      </c>
      <c r="D376">
        <v>0</v>
      </c>
      <c r="E376" t="s">
        <v>1574</v>
      </c>
      <c r="F376">
        <v>0</v>
      </c>
      <c r="G376" t="s">
        <v>4391</v>
      </c>
      <c r="H376" t="s">
        <v>1575</v>
      </c>
      <c r="I376" s="1">
        <f>K376/0.16</f>
        <v>0</v>
      </c>
      <c r="J376" s="1">
        <f>N376-I376-K376</f>
        <v>0</v>
      </c>
      <c r="K376" s="1">
        <v>0</v>
      </c>
      <c r="L376" s="1">
        <v>0</v>
      </c>
      <c r="M376" s="1">
        <v>0</v>
      </c>
      <c r="N376" s="1">
        <v>0</v>
      </c>
      <c r="O376">
        <v>195726</v>
      </c>
      <c r="P376" t="s">
        <v>4683</v>
      </c>
      <c r="Q376" t="s">
        <v>4707</v>
      </c>
    </row>
    <row r="377" spans="2:18">
      <c r="B377" t="s">
        <v>25</v>
      </c>
      <c r="C377">
        <v>0</v>
      </c>
      <c r="D377">
        <v>0</v>
      </c>
      <c r="E377" t="s">
        <v>1574</v>
      </c>
      <c r="F377">
        <v>0</v>
      </c>
      <c r="G377" t="s">
        <v>4391</v>
      </c>
      <c r="H377" t="s">
        <v>1575</v>
      </c>
      <c r="I377" s="1">
        <f>K377/0.16</f>
        <v>0</v>
      </c>
      <c r="J377" s="1">
        <f>N377-I377-K377</f>
        <v>0</v>
      </c>
      <c r="K377" s="1">
        <v>0</v>
      </c>
      <c r="L377" s="1">
        <v>0</v>
      </c>
      <c r="M377" s="1">
        <v>0</v>
      </c>
      <c r="N377" s="1">
        <v>0</v>
      </c>
      <c r="O377">
        <v>196196</v>
      </c>
      <c r="P377" t="s">
        <v>4700</v>
      </c>
      <c r="Q377" t="s">
        <v>4707</v>
      </c>
    </row>
    <row r="378" spans="2:18">
      <c r="I378" s="1" t="s">
        <v>4394</v>
      </c>
      <c r="J378" s="1" t="s">
        <v>4394</v>
      </c>
      <c r="K378" s="1" t="s">
        <v>4437</v>
      </c>
      <c r="L378" s="1" t="s">
        <v>4437</v>
      </c>
      <c r="M378" s="1" t="s">
        <v>4437</v>
      </c>
      <c r="N378" s="1" t="s">
        <v>4437</v>
      </c>
    </row>
    <row r="381" spans="2:18" s="2" customFormat="1" ht="25" customHeight="1">
      <c r="B381" s="2" t="s">
        <v>0</v>
      </c>
      <c r="C381" s="2" t="s">
        <v>478</v>
      </c>
      <c r="D381" s="2" t="s">
        <v>505</v>
      </c>
      <c r="E381" s="2" t="s">
        <v>1416</v>
      </c>
      <c r="F381" s="2" t="s">
        <v>3624</v>
      </c>
    </row>
    <row r="384" spans="2:18" s="2" customFormat="1" ht="25" customHeight="1">
      <c r="B384" s="2" t="s">
        <v>0</v>
      </c>
      <c r="C384" s="2" t="s">
        <v>478</v>
      </c>
      <c r="D384" s="2" t="s">
        <v>505</v>
      </c>
      <c r="E384" s="2" t="s">
        <v>1413</v>
      </c>
      <c r="F384" s="2" t="s">
        <v>3624</v>
      </c>
      <c r="G384" s="2" t="s">
        <v>4390</v>
      </c>
      <c r="H384" s="2" t="s">
        <v>4392</v>
      </c>
      <c r="I384" s="2" t="s">
        <v>4393</v>
      </c>
      <c r="J384" s="2" t="s">
        <v>4413</v>
      </c>
      <c r="K384" s="2" t="s">
        <v>4436</v>
      </c>
      <c r="L384" s="2" t="s">
        <v>4456</v>
      </c>
      <c r="M384" s="2" t="s">
        <v>4457</v>
      </c>
      <c r="N384" s="2" t="s">
        <v>4465</v>
      </c>
      <c r="O384" s="2" t="s">
        <v>4484</v>
      </c>
      <c r="P384" s="2" t="s">
        <v>4678</v>
      </c>
      <c r="Q384" s="2" t="s">
        <v>4706</v>
      </c>
      <c r="R384" s="2" t="s">
        <v>4708</v>
      </c>
    </row>
    <row r="385" spans="2:18">
      <c r="B385" t="s">
        <v>26</v>
      </c>
      <c r="C385">
        <v>0</v>
      </c>
      <c r="D385">
        <v>0</v>
      </c>
      <c r="E385" t="s">
        <v>1603</v>
      </c>
      <c r="F385">
        <v>0</v>
      </c>
      <c r="G385" t="s">
        <v>4391</v>
      </c>
      <c r="H385" t="s">
        <v>1575</v>
      </c>
      <c r="I385" s="1">
        <f>K385/0.16</f>
        <v>0</v>
      </c>
      <c r="J385" s="1">
        <f>N385-I385-K385</f>
        <v>0</v>
      </c>
      <c r="K385" s="1">
        <v>0</v>
      </c>
      <c r="L385" s="1">
        <v>0</v>
      </c>
      <c r="M385" s="1">
        <v>0</v>
      </c>
      <c r="N385" s="1">
        <v>0</v>
      </c>
      <c r="O385">
        <v>196145</v>
      </c>
      <c r="P385" t="s">
        <v>4697</v>
      </c>
      <c r="Q385" t="s">
        <v>4707</v>
      </c>
    </row>
    <row r="386" spans="2:18">
      <c r="I386" s="1" t="s">
        <v>4394</v>
      </c>
      <c r="J386" s="1" t="s">
        <v>4394</v>
      </c>
      <c r="K386" s="1" t="s">
        <v>4437</v>
      </c>
      <c r="L386" s="1" t="s">
        <v>4437</v>
      </c>
      <c r="M386" s="1" t="s">
        <v>4437</v>
      </c>
      <c r="N386" s="1" t="s">
        <v>4437</v>
      </c>
    </row>
    <row r="389" spans="2:18" s="2" customFormat="1" ht="25" customHeight="1">
      <c r="B389" s="2" t="s">
        <v>0</v>
      </c>
      <c r="C389" s="2" t="s">
        <v>478</v>
      </c>
      <c r="D389" s="2" t="s">
        <v>505</v>
      </c>
      <c r="E389" s="2" t="s">
        <v>1416</v>
      </c>
      <c r="F389" s="2" t="s">
        <v>3624</v>
      </c>
    </row>
    <row r="392" spans="2:18" s="2" customFormat="1" ht="25" customHeight="1">
      <c r="B392" s="2" t="s">
        <v>0</v>
      </c>
      <c r="C392" s="2" t="s">
        <v>478</v>
      </c>
      <c r="D392" s="2" t="s">
        <v>505</v>
      </c>
      <c r="E392" s="2" t="s">
        <v>1413</v>
      </c>
      <c r="F392" s="2" t="s">
        <v>3624</v>
      </c>
      <c r="G392" s="2" t="s">
        <v>4390</v>
      </c>
      <c r="H392" s="2" t="s">
        <v>4392</v>
      </c>
      <c r="I392" s="2" t="s">
        <v>4393</v>
      </c>
      <c r="J392" s="2" t="s">
        <v>4413</v>
      </c>
      <c r="K392" s="2" t="s">
        <v>4436</v>
      </c>
      <c r="L392" s="2" t="s">
        <v>4456</v>
      </c>
      <c r="M392" s="2" t="s">
        <v>4457</v>
      </c>
      <c r="N392" s="2" t="s">
        <v>4465</v>
      </c>
      <c r="O392" s="2" t="s">
        <v>4484</v>
      </c>
      <c r="P392" s="2" t="s">
        <v>4678</v>
      </c>
      <c r="Q392" s="2" t="s">
        <v>4706</v>
      </c>
      <c r="R392" s="2" t="s">
        <v>4708</v>
      </c>
    </row>
    <row r="393" spans="2:18">
      <c r="B393" t="s">
        <v>27</v>
      </c>
      <c r="C393">
        <v>0</v>
      </c>
      <c r="D393">
        <v>0</v>
      </c>
      <c r="E393" t="s">
        <v>1604</v>
      </c>
      <c r="F393">
        <v>0</v>
      </c>
      <c r="G393" t="s">
        <v>4391</v>
      </c>
      <c r="H393" t="s">
        <v>1575</v>
      </c>
      <c r="I393" s="1">
        <f>K393/0.16</f>
        <v>0</v>
      </c>
      <c r="J393" s="1">
        <f>N393-I393-K393</f>
        <v>0</v>
      </c>
      <c r="K393" s="1">
        <v>0</v>
      </c>
      <c r="L393" s="1">
        <v>0</v>
      </c>
      <c r="M393" s="1">
        <v>0</v>
      </c>
      <c r="N393" s="1">
        <v>0</v>
      </c>
      <c r="O393">
        <v>196478</v>
      </c>
      <c r="P393" t="s">
        <v>4679</v>
      </c>
      <c r="Q393" t="s">
        <v>4707</v>
      </c>
    </row>
    <row r="394" spans="2:18">
      <c r="I394" s="1" t="s">
        <v>4394</v>
      </c>
      <c r="J394" s="1" t="s">
        <v>4394</v>
      </c>
      <c r="K394" s="1" t="s">
        <v>4437</v>
      </c>
      <c r="L394" s="1" t="s">
        <v>4437</v>
      </c>
      <c r="M394" s="1" t="s">
        <v>4437</v>
      </c>
      <c r="N394" s="1" t="s">
        <v>4437</v>
      </c>
    </row>
    <row r="397" spans="2:18" s="2" customFormat="1" ht="25" customHeight="1">
      <c r="B397" s="2" t="s">
        <v>0</v>
      </c>
      <c r="C397" s="2" t="s">
        <v>478</v>
      </c>
      <c r="D397" s="2" t="s">
        <v>505</v>
      </c>
      <c r="E397" s="2" t="s">
        <v>1416</v>
      </c>
      <c r="F397" s="2" t="s">
        <v>3624</v>
      </c>
    </row>
    <row r="400" spans="2:18" s="2" customFormat="1" ht="25" customHeight="1">
      <c r="B400" s="2" t="s">
        <v>0</v>
      </c>
      <c r="C400" s="2" t="s">
        <v>478</v>
      </c>
      <c r="D400" s="2" t="s">
        <v>505</v>
      </c>
      <c r="E400" s="2" t="s">
        <v>1413</v>
      </c>
      <c r="F400" s="2" t="s">
        <v>3624</v>
      </c>
      <c r="G400" s="2" t="s">
        <v>4390</v>
      </c>
      <c r="H400" s="2" t="s">
        <v>4392</v>
      </c>
      <c r="I400" s="2" t="s">
        <v>4393</v>
      </c>
      <c r="J400" s="2" t="s">
        <v>4413</v>
      </c>
      <c r="K400" s="2" t="s">
        <v>4436</v>
      </c>
      <c r="L400" s="2" t="s">
        <v>4456</v>
      </c>
      <c r="M400" s="2" t="s">
        <v>4457</v>
      </c>
      <c r="N400" s="2" t="s">
        <v>4465</v>
      </c>
      <c r="O400" s="2" t="s">
        <v>4484</v>
      </c>
      <c r="P400" s="2" t="s">
        <v>4678</v>
      </c>
      <c r="Q400" s="2" t="s">
        <v>4706</v>
      </c>
      <c r="R400" s="2" t="s">
        <v>4708</v>
      </c>
    </row>
    <row r="401" spans="2:18">
      <c r="B401" t="s">
        <v>28</v>
      </c>
      <c r="C401">
        <v>0</v>
      </c>
      <c r="D401">
        <v>0</v>
      </c>
      <c r="E401" t="s">
        <v>1605</v>
      </c>
      <c r="F401">
        <v>0</v>
      </c>
      <c r="G401" t="s">
        <v>4391</v>
      </c>
      <c r="H401" t="s">
        <v>1575</v>
      </c>
      <c r="I401" s="1">
        <f>K401/0.16</f>
        <v>0</v>
      </c>
      <c r="J401" s="1">
        <f>N401-I401-K401</f>
        <v>0</v>
      </c>
      <c r="K401" s="1">
        <v>0</v>
      </c>
      <c r="L401" s="1">
        <v>0</v>
      </c>
      <c r="M401" s="1">
        <v>0</v>
      </c>
      <c r="N401" s="1">
        <v>0</v>
      </c>
      <c r="O401">
        <v>196017</v>
      </c>
      <c r="P401" t="s">
        <v>4698</v>
      </c>
      <c r="Q401" t="s">
        <v>4707</v>
      </c>
    </row>
    <row r="402" spans="2:18">
      <c r="I402" s="1" t="s">
        <v>4394</v>
      </c>
      <c r="J402" s="1" t="s">
        <v>4394</v>
      </c>
      <c r="K402" s="1" t="s">
        <v>4437</v>
      </c>
      <c r="L402" s="1" t="s">
        <v>4437</v>
      </c>
      <c r="M402" s="1" t="s">
        <v>4437</v>
      </c>
      <c r="N402" s="1" t="s">
        <v>4437</v>
      </c>
    </row>
    <row r="405" spans="2:18" s="2" customFormat="1" ht="25" customHeight="1">
      <c r="B405" s="2" t="s">
        <v>0</v>
      </c>
      <c r="C405" s="2" t="s">
        <v>478</v>
      </c>
      <c r="D405" s="2" t="s">
        <v>505</v>
      </c>
      <c r="E405" s="2" t="s">
        <v>1416</v>
      </c>
      <c r="F405" s="2" t="s">
        <v>3624</v>
      </c>
    </row>
    <row r="408" spans="2:18" s="2" customFormat="1" ht="25" customHeight="1">
      <c r="B408" s="2" t="s">
        <v>0</v>
      </c>
      <c r="C408" s="2" t="s">
        <v>478</v>
      </c>
      <c r="D408" s="2" t="s">
        <v>505</v>
      </c>
      <c r="E408" s="2" t="s">
        <v>1413</v>
      </c>
      <c r="F408" s="2" t="s">
        <v>3624</v>
      </c>
      <c r="G408" s="2" t="s">
        <v>4390</v>
      </c>
      <c r="H408" s="2" t="s">
        <v>4392</v>
      </c>
      <c r="I408" s="2" t="s">
        <v>4393</v>
      </c>
      <c r="J408" s="2" t="s">
        <v>4413</v>
      </c>
      <c r="K408" s="2" t="s">
        <v>4436</v>
      </c>
      <c r="L408" s="2" t="s">
        <v>4456</v>
      </c>
      <c r="M408" s="2" t="s">
        <v>4457</v>
      </c>
      <c r="N408" s="2" t="s">
        <v>4465</v>
      </c>
      <c r="O408" s="2" t="s">
        <v>4484</v>
      </c>
      <c r="P408" s="2" t="s">
        <v>4678</v>
      </c>
      <c r="Q408" s="2" t="s">
        <v>4706</v>
      </c>
      <c r="R408" s="2" t="s">
        <v>4708</v>
      </c>
    </row>
    <row r="409" spans="2:18">
      <c r="B409" t="s">
        <v>29</v>
      </c>
      <c r="C409">
        <v>0</v>
      </c>
      <c r="D409">
        <v>0</v>
      </c>
      <c r="E409" t="s">
        <v>1606</v>
      </c>
      <c r="F409">
        <v>0</v>
      </c>
      <c r="G409" t="s">
        <v>4391</v>
      </c>
      <c r="H409" t="s">
        <v>1575</v>
      </c>
      <c r="I409" s="1">
        <f>K409/0.16</f>
        <v>0</v>
      </c>
      <c r="J409" s="1">
        <f>N409-I409-K409</f>
        <v>0</v>
      </c>
      <c r="K409" s="1">
        <v>0</v>
      </c>
      <c r="L409" s="1">
        <v>0</v>
      </c>
      <c r="M409" s="1">
        <v>0</v>
      </c>
      <c r="N409" s="1">
        <v>0</v>
      </c>
      <c r="O409" t="s">
        <v>4493</v>
      </c>
      <c r="P409" t="s">
        <v>4701</v>
      </c>
      <c r="Q409" t="s">
        <v>4707</v>
      </c>
    </row>
    <row r="410" spans="2:18">
      <c r="B410" t="s">
        <v>29</v>
      </c>
      <c r="C410">
        <v>0</v>
      </c>
      <c r="D410">
        <v>0</v>
      </c>
      <c r="E410" t="s">
        <v>1607</v>
      </c>
      <c r="F410">
        <v>0</v>
      </c>
      <c r="G410" t="s">
        <v>4391</v>
      </c>
      <c r="H410" t="s">
        <v>1575</v>
      </c>
      <c r="I410" s="1">
        <f>K410/0.16</f>
        <v>0</v>
      </c>
      <c r="J410" s="1">
        <f>N410-I410-K410</f>
        <v>0</v>
      </c>
      <c r="K410" s="1">
        <v>0</v>
      </c>
      <c r="L410" s="1">
        <v>0</v>
      </c>
      <c r="M410" s="1">
        <v>0</v>
      </c>
      <c r="N410" s="1">
        <v>0</v>
      </c>
      <c r="O410" t="s">
        <v>4493</v>
      </c>
      <c r="P410" t="s">
        <v>4701</v>
      </c>
      <c r="Q410" t="s">
        <v>4707</v>
      </c>
    </row>
    <row r="411" spans="2:18">
      <c r="I411" s="1" t="s">
        <v>4394</v>
      </c>
      <c r="J411" s="1" t="s">
        <v>4394</v>
      </c>
      <c r="K411" s="1" t="s">
        <v>4437</v>
      </c>
      <c r="L411" s="1" t="s">
        <v>4437</v>
      </c>
      <c r="M411" s="1" t="s">
        <v>4437</v>
      </c>
      <c r="N411" s="1" t="s">
        <v>4437</v>
      </c>
    </row>
    <row r="414" spans="2:18" s="2" customFormat="1" ht="25" customHeight="1">
      <c r="B414" s="2" t="s">
        <v>0</v>
      </c>
      <c r="C414" s="2" t="s">
        <v>478</v>
      </c>
      <c r="D414" s="2" t="s">
        <v>505</v>
      </c>
      <c r="E414" s="2" t="s">
        <v>1416</v>
      </c>
      <c r="F414" s="2" t="s">
        <v>3624</v>
      </c>
    </row>
    <row r="417" spans="2:18" s="2" customFormat="1" ht="25" customHeight="1">
      <c r="B417" s="2" t="s">
        <v>0</v>
      </c>
      <c r="C417" s="2" t="s">
        <v>478</v>
      </c>
      <c r="D417" s="2" t="s">
        <v>505</v>
      </c>
      <c r="E417" s="2" t="s">
        <v>1413</v>
      </c>
      <c r="F417" s="2" t="s">
        <v>3624</v>
      </c>
      <c r="G417" s="2" t="s">
        <v>4390</v>
      </c>
      <c r="H417" s="2" t="s">
        <v>4392</v>
      </c>
      <c r="I417" s="2" t="s">
        <v>4393</v>
      </c>
      <c r="J417" s="2" t="s">
        <v>4413</v>
      </c>
      <c r="K417" s="2" t="s">
        <v>4436</v>
      </c>
      <c r="L417" s="2" t="s">
        <v>4456</v>
      </c>
      <c r="M417" s="2" t="s">
        <v>4457</v>
      </c>
      <c r="N417" s="2" t="s">
        <v>4465</v>
      </c>
      <c r="O417" s="2" t="s">
        <v>4484</v>
      </c>
      <c r="P417" s="2" t="s">
        <v>4678</v>
      </c>
      <c r="Q417" s="2" t="s">
        <v>4706</v>
      </c>
      <c r="R417" s="2" t="s">
        <v>4708</v>
      </c>
    </row>
    <row r="418" spans="2:18">
      <c r="B418" t="s">
        <v>30</v>
      </c>
      <c r="C418">
        <v>0</v>
      </c>
      <c r="D418">
        <v>0</v>
      </c>
      <c r="E418" t="s">
        <v>1608</v>
      </c>
      <c r="F418">
        <v>0</v>
      </c>
      <c r="G418" t="s">
        <v>4391</v>
      </c>
      <c r="H418" t="s">
        <v>1575</v>
      </c>
      <c r="I418" s="1">
        <f>K418/0.16</f>
        <v>0</v>
      </c>
      <c r="J418" s="1">
        <f>N418-I418-K418</f>
        <v>0</v>
      </c>
      <c r="K418" s="1">
        <v>0</v>
      </c>
      <c r="L418" s="1">
        <v>0</v>
      </c>
      <c r="M418" s="1">
        <v>0</v>
      </c>
      <c r="N418" s="1">
        <v>0</v>
      </c>
      <c r="O418" t="s">
        <v>4494</v>
      </c>
      <c r="P418" t="s">
        <v>4697</v>
      </c>
      <c r="Q418" t="s">
        <v>4707</v>
      </c>
    </row>
    <row r="419" spans="2:18">
      <c r="B419" t="s">
        <v>30</v>
      </c>
      <c r="C419">
        <v>0</v>
      </c>
      <c r="D419">
        <v>0</v>
      </c>
      <c r="E419" t="s">
        <v>1609</v>
      </c>
      <c r="F419">
        <v>0</v>
      </c>
      <c r="G419" t="s">
        <v>4391</v>
      </c>
      <c r="H419" t="s">
        <v>1575</v>
      </c>
      <c r="I419" s="1">
        <f>K419/0.16</f>
        <v>0</v>
      </c>
      <c r="J419" s="1">
        <f>N419-I419-K419</f>
        <v>0</v>
      </c>
      <c r="K419" s="1">
        <v>0</v>
      </c>
      <c r="L419" s="1">
        <v>0</v>
      </c>
      <c r="M419" s="1">
        <v>0</v>
      </c>
      <c r="N419" s="1">
        <v>0</v>
      </c>
      <c r="O419" t="s">
        <v>4495</v>
      </c>
      <c r="P419" t="s">
        <v>4682</v>
      </c>
      <c r="Q419" t="s">
        <v>4707</v>
      </c>
    </row>
    <row r="420" spans="2:18">
      <c r="I420" s="1" t="s">
        <v>4394</v>
      </c>
      <c r="J420" s="1" t="s">
        <v>4394</v>
      </c>
      <c r="K420" s="1" t="s">
        <v>4437</v>
      </c>
      <c r="L420" s="1" t="s">
        <v>4437</v>
      </c>
      <c r="M420" s="1" t="s">
        <v>4437</v>
      </c>
      <c r="N420" s="1" t="s">
        <v>4437</v>
      </c>
    </row>
    <row r="423" spans="2:18" s="2" customFormat="1" ht="25" customHeight="1">
      <c r="B423" s="2" t="s">
        <v>0</v>
      </c>
      <c r="C423" s="2" t="s">
        <v>478</v>
      </c>
      <c r="D423" s="2" t="s">
        <v>505</v>
      </c>
      <c r="E423" s="2" t="s">
        <v>1416</v>
      </c>
      <c r="F423" s="2" t="s">
        <v>3624</v>
      </c>
    </row>
    <row r="426" spans="2:18" s="2" customFormat="1" ht="25" customHeight="1">
      <c r="B426" s="2" t="s">
        <v>0</v>
      </c>
      <c r="C426" s="2" t="s">
        <v>478</v>
      </c>
      <c r="D426" s="2" t="s">
        <v>505</v>
      </c>
      <c r="E426" s="2" t="s">
        <v>1413</v>
      </c>
      <c r="F426" s="2" t="s">
        <v>3624</v>
      </c>
      <c r="G426" s="2" t="s">
        <v>4390</v>
      </c>
      <c r="H426" s="2" t="s">
        <v>4392</v>
      </c>
      <c r="I426" s="2" t="s">
        <v>4393</v>
      </c>
      <c r="J426" s="2" t="s">
        <v>4413</v>
      </c>
      <c r="K426" s="2" t="s">
        <v>4436</v>
      </c>
      <c r="L426" s="2" t="s">
        <v>4456</v>
      </c>
      <c r="M426" s="2" t="s">
        <v>4457</v>
      </c>
      <c r="N426" s="2" t="s">
        <v>4465</v>
      </c>
      <c r="O426" s="2" t="s">
        <v>4484</v>
      </c>
      <c r="P426" s="2" t="s">
        <v>4678</v>
      </c>
      <c r="Q426" s="2" t="s">
        <v>4706</v>
      </c>
      <c r="R426" s="2" t="s">
        <v>4708</v>
      </c>
    </row>
    <row r="427" spans="2:18">
      <c r="B427" t="s">
        <v>31</v>
      </c>
      <c r="C427">
        <v>0</v>
      </c>
      <c r="D427">
        <v>0</v>
      </c>
      <c r="E427" t="s">
        <v>1610</v>
      </c>
      <c r="F427">
        <v>0</v>
      </c>
      <c r="G427" t="s">
        <v>4391</v>
      </c>
      <c r="H427" t="s">
        <v>1575</v>
      </c>
      <c r="I427" s="1">
        <f>K427/0.16</f>
        <v>0</v>
      </c>
      <c r="J427" s="1">
        <f>N427-I427-K427</f>
        <v>0</v>
      </c>
      <c r="K427" s="1">
        <v>0</v>
      </c>
      <c r="L427" s="1">
        <v>0</v>
      </c>
      <c r="M427" s="1">
        <v>0</v>
      </c>
      <c r="N427" s="1">
        <v>0</v>
      </c>
      <c r="O427">
        <v>195551</v>
      </c>
      <c r="P427" t="s">
        <v>4686</v>
      </c>
      <c r="Q427" t="s">
        <v>4707</v>
      </c>
    </row>
    <row r="428" spans="2:18">
      <c r="I428" s="1" t="s">
        <v>4394</v>
      </c>
      <c r="J428" s="1" t="s">
        <v>4394</v>
      </c>
      <c r="K428" s="1" t="s">
        <v>4437</v>
      </c>
      <c r="L428" s="1" t="s">
        <v>4437</v>
      </c>
      <c r="M428" s="1" t="s">
        <v>4437</v>
      </c>
      <c r="N428" s="1" t="s">
        <v>4437</v>
      </c>
    </row>
    <row r="431" spans="2:18" s="2" customFormat="1" ht="25" customHeight="1">
      <c r="B431" s="2" t="s">
        <v>0</v>
      </c>
      <c r="C431" s="2" t="s">
        <v>478</v>
      </c>
      <c r="D431" s="2" t="s">
        <v>505</v>
      </c>
      <c r="E431" s="2" t="s">
        <v>1416</v>
      </c>
      <c r="F431" s="2" t="s">
        <v>3624</v>
      </c>
    </row>
    <row r="434" spans="2:18" s="2" customFormat="1" ht="25" customHeight="1">
      <c r="B434" s="2" t="s">
        <v>0</v>
      </c>
      <c r="C434" s="2" t="s">
        <v>478</v>
      </c>
      <c r="D434" s="2" t="s">
        <v>505</v>
      </c>
      <c r="E434" s="2" t="s">
        <v>1413</v>
      </c>
      <c r="F434" s="2" t="s">
        <v>3624</v>
      </c>
      <c r="G434" s="2" t="s">
        <v>4390</v>
      </c>
      <c r="H434" s="2" t="s">
        <v>4392</v>
      </c>
      <c r="I434" s="2" t="s">
        <v>4393</v>
      </c>
      <c r="J434" s="2" t="s">
        <v>4413</v>
      </c>
      <c r="K434" s="2" t="s">
        <v>4436</v>
      </c>
      <c r="L434" s="2" t="s">
        <v>4456</v>
      </c>
      <c r="M434" s="2" t="s">
        <v>4457</v>
      </c>
      <c r="N434" s="2" t="s">
        <v>4465</v>
      </c>
      <c r="O434" s="2" t="s">
        <v>4484</v>
      </c>
      <c r="P434" s="2" t="s">
        <v>4678</v>
      </c>
      <c r="Q434" s="2" t="s">
        <v>4706</v>
      </c>
      <c r="R434" s="2" t="s">
        <v>4708</v>
      </c>
    </row>
    <row r="435" spans="2:18">
      <c r="B435" t="s">
        <v>32</v>
      </c>
      <c r="C435">
        <v>0</v>
      </c>
      <c r="D435">
        <v>0</v>
      </c>
      <c r="E435" t="s">
        <v>1611</v>
      </c>
      <c r="F435">
        <v>0</v>
      </c>
      <c r="G435" t="s">
        <v>4391</v>
      </c>
      <c r="H435" t="s">
        <v>1575</v>
      </c>
      <c r="I435" s="1">
        <f>K435/0.16</f>
        <v>0</v>
      </c>
      <c r="J435" s="1">
        <f>N435-I435-K435</f>
        <v>0</v>
      </c>
      <c r="K435" s="1">
        <v>0</v>
      </c>
      <c r="L435" s="1">
        <v>0</v>
      </c>
      <c r="M435" s="1">
        <v>0</v>
      </c>
      <c r="N435" s="1">
        <v>0</v>
      </c>
      <c r="O435" t="s">
        <v>4496</v>
      </c>
      <c r="P435" t="s">
        <v>4686</v>
      </c>
      <c r="Q435" t="s">
        <v>4707</v>
      </c>
    </row>
    <row r="436" spans="2:18">
      <c r="I436" s="1" t="s">
        <v>4394</v>
      </c>
      <c r="J436" s="1" t="s">
        <v>4394</v>
      </c>
      <c r="K436" s="1" t="s">
        <v>4437</v>
      </c>
      <c r="L436" s="1" t="s">
        <v>4437</v>
      </c>
      <c r="M436" s="1" t="s">
        <v>4437</v>
      </c>
      <c r="N436" s="1" t="s">
        <v>4437</v>
      </c>
    </row>
    <row r="439" spans="2:18" s="2" customFormat="1" ht="25" customHeight="1">
      <c r="B439" s="2" t="s">
        <v>0</v>
      </c>
      <c r="C439" s="2" t="s">
        <v>478</v>
      </c>
      <c r="D439" s="2" t="s">
        <v>505</v>
      </c>
      <c r="E439" s="2" t="s">
        <v>1416</v>
      </c>
      <c r="F439" s="2" t="s">
        <v>3624</v>
      </c>
    </row>
    <row r="442" spans="2:18" s="2" customFormat="1" ht="25" customHeight="1">
      <c r="B442" s="2" t="s">
        <v>0</v>
      </c>
      <c r="C442" s="2" t="s">
        <v>478</v>
      </c>
      <c r="D442" s="2" t="s">
        <v>505</v>
      </c>
      <c r="E442" s="2" t="s">
        <v>1413</v>
      </c>
      <c r="F442" s="2" t="s">
        <v>3624</v>
      </c>
      <c r="G442" s="2" t="s">
        <v>4390</v>
      </c>
      <c r="H442" s="2" t="s">
        <v>4392</v>
      </c>
      <c r="I442" s="2" t="s">
        <v>4393</v>
      </c>
      <c r="J442" s="2" t="s">
        <v>4413</v>
      </c>
      <c r="K442" s="2" t="s">
        <v>4436</v>
      </c>
      <c r="L442" s="2" t="s">
        <v>4456</v>
      </c>
      <c r="M442" s="2" t="s">
        <v>4457</v>
      </c>
      <c r="N442" s="2" t="s">
        <v>4465</v>
      </c>
      <c r="O442" s="2" t="s">
        <v>4484</v>
      </c>
      <c r="P442" s="2" t="s">
        <v>4678</v>
      </c>
      <c r="Q442" s="2" t="s">
        <v>4706</v>
      </c>
      <c r="R442" s="2" t="s">
        <v>4708</v>
      </c>
    </row>
    <row r="443" spans="2:18">
      <c r="B443" t="s">
        <v>33</v>
      </c>
      <c r="C443">
        <v>0</v>
      </c>
      <c r="D443">
        <v>0</v>
      </c>
      <c r="E443" t="s">
        <v>1612</v>
      </c>
      <c r="F443">
        <v>0</v>
      </c>
      <c r="G443" t="s">
        <v>4391</v>
      </c>
      <c r="H443" t="s">
        <v>1575</v>
      </c>
      <c r="I443" s="1">
        <f>K443/0.16</f>
        <v>0</v>
      </c>
      <c r="J443" s="1">
        <f>N443-I443-K443</f>
        <v>0</v>
      </c>
      <c r="K443" s="1">
        <v>0</v>
      </c>
      <c r="L443" s="1">
        <v>0</v>
      </c>
      <c r="M443" s="1">
        <v>0</v>
      </c>
      <c r="N443" s="1">
        <v>0</v>
      </c>
      <c r="O443">
        <v>196324</v>
      </c>
      <c r="P443" t="s">
        <v>4699</v>
      </c>
      <c r="Q443" t="s">
        <v>4707</v>
      </c>
    </row>
    <row r="444" spans="2:18">
      <c r="B444" t="s">
        <v>33</v>
      </c>
      <c r="C444">
        <v>0</v>
      </c>
      <c r="D444">
        <v>0</v>
      </c>
      <c r="E444" t="s">
        <v>1613</v>
      </c>
      <c r="F444">
        <v>0</v>
      </c>
      <c r="G444" t="s">
        <v>4391</v>
      </c>
      <c r="H444" t="s">
        <v>1575</v>
      </c>
      <c r="I444" s="1">
        <f>K444/0.16</f>
        <v>0</v>
      </c>
      <c r="J444" s="1">
        <f>N444-I444-K444</f>
        <v>0</v>
      </c>
      <c r="K444" s="1">
        <v>0</v>
      </c>
      <c r="L444" s="1">
        <v>0</v>
      </c>
      <c r="M444" s="1">
        <v>0</v>
      </c>
      <c r="N444" s="1">
        <v>0</v>
      </c>
      <c r="O444">
        <v>196324</v>
      </c>
      <c r="P444" t="s">
        <v>4699</v>
      </c>
      <c r="Q444" t="s">
        <v>4707</v>
      </c>
    </row>
    <row r="445" spans="2:18">
      <c r="I445" s="1" t="s">
        <v>4394</v>
      </c>
      <c r="J445" s="1" t="s">
        <v>4394</v>
      </c>
      <c r="K445" s="1" t="s">
        <v>4437</v>
      </c>
      <c r="L445" s="1" t="s">
        <v>4437</v>
      </c>
      <c r="M445" s="1" t="s">
        <v>4437</v>
      </c>
      <c r="N445" s="1" t="s">
        <v>4437</v>
      </c>
    </row>
    <row r="448" spans="2:18" s="2" customFormat="1" ht="25" customHeight="1">
      <c r="B448" s="2" t="s">
        <v>0</v>
      </c>
      <c r="C448" s="2" t="s">
        <v>478</v>
      </c>
      <c r="D448" s="2" t="s">
        <v>505</v>
      </c>
      <c r="E448" s="2" t="s">
        <v>1416</v>
      </c>
      <c r="F448" s="2" t="s">
        <v>3624</v>
      </c>
    </row>
    <row r="451" spans="2:18" s="2" customFormat="1" ht="25" customHeight="1">
      <c r="B451" s="2" t="s">
        <v>0</v>
      </c>
      <c r="C451" s="2" t="s">
        <v>478</v>
      </c>
      <c r="D451" s="2" t="s">
        <v>505</v>
      </c>
      <c r="E451" s="2" t="s">
        <v>1413</v>
      </c>
      <c r="F451" s="2" t="s">
        <v>3624</v>
      </c>
      <c r="G451" s="2" t="s">
        <v>4390</v>
      </c>
      <c r="H451" s="2" t="s">
        <v>4392</v>
      </c>
      <c r="I451" s="2" t="s">
        <v>4393</v>
      </c>
      <c r="J451" s="2" t="s">
        <v>4413</v>
      </c>
      <c r="K451" s="2" t="s">
        <v>4436</v>
      </c>
      <c r="L451" s="2" t="s">
        <v>4456</v>
      </c>
      <c r="M451" s="2" t="s">
        <v>4457</v>
      </c>
      <c r="N451" s="2" t="s">
        <v>4465</v>
      </c>
      <c r="O451" s="2" t="s">
        <v>4484</v>
      </c>
      <c r="P451" s="2" t="s">
        <v>4678</v>
      </c>
      <c r="Q451" s="2" t="s">
        <v>4706</v>
      </c>
      <c r="R451" s="2" t="s">
        <v>4708</v>
      </c>
    </row>
    <row r="452" spans="2:18">
      <c r="B452" t="s">
        <v>34</v>
      </c>
      <c r="C452">
        <v>0</v>
      </c>
      <c r="D452">
        <v>0</v>
      </c>
      <c r="E452" t="s">
        <v>1614</v>
      </c>
      <c r="F452">
        <v>0</v>
      </c>
      <c r="G452" t="s">
        <v>4391</v>
      </c>
      <c r="H452" t="s">
        <v>1575</v>
      </c>
      <c r="I452" s="1">
        <f>K452/0.16</f>
        <v>0</v>
      </c>
      <c r="J452" s="1">
        <f>N452-I452-K452</f>
        <v>0</v>
      </c>
      <c r="K452" s="1">
        <v>0</v>
      </c>
      <c r="L452" s="1">
        <v>0</v>
      </c>
      <c r="M452" s="1">
        <v>0</v>
      </c>
      <c r="N452" s="1">
        <v>0</v>
      </c>
      <c r="O452">
        <v>196674</v>
      </c>
      <c r="P452" t="s">
        <v>4680</v>
      </c>
      <c r="Q452" t="s">
        <v>4707</v>
      </c>
    </row>
    <row r="453" spans="2:18">
      <c r="I453" s="1" t="s">
        <v>4394</v>
      </c>
      <c r="J453" s="1" t="s">
        <v>4394</v>
      </c>
      <c r="K453" s="1" t="s">
        <v>4437</v>
      </c>
      <c r="L453" s="1" t="s">
        <v>4437</v>
      </c>
      <c r="M453" s="1" t="s">
        <v>4437</v>
      </c>
      <c r="N453" s="1" t="s">
        <v>4437</v>
      </c>
    </row>
    <row r="456" spans="2:18" s="2" customFormat="1" ht="25" customHeight="1">
      <c r="B456" s="2" t="s">
        <v>0</v>
      </c>
      <c r="C456" s="2" t="s">
        <v>478</v>
      </c>
      <c r="D456" s="2" t="s">
        <v>505</v>
      </c>
      <c r="E456" s="2" t="s">
        <v>1416</v>
      </c>
      <c r="F456" s="2" t="s">
        <v>3624</v>
      </c>
    </row>
    <row r="459" spans="2:18" s="2" customFormat="1" ht="25" customHeight="1">
      <c r="B459" s="2" t="s">
        <v>0</v>
      </c>
      <c r="C459" s="2" t="s">
        <v>478</v>
      </c>
      <c r="D459" s="2" t="s">
        <v>505</v>
      </c>
      <c r="E459" s="2" t="s">
        <v>1413</v>
      </c>
      <c r="F459" s="2" t="s">
        <v>3624</v>
      </c>
      <c r="G459" s="2" t="s">
        <v>4390</v>
      </c>
      <c r="H459" s="2" t="s">
        <v>4392</v>
      </c>
      <c r="I459" s="2" t="s">
        <v>4393</v>
      </c>
      <c r="J459" s="2" t="s">
        <v>4413</v>
      </c>
      <c r="K459" s="2" t="s">
        <v>4436</v>
      </c>
      <c r="L459" s="2" t="s">
        <v>4456</v>
      </c>
      <c r="M459" s="2" t="s">
        <v>4457</v>
      </c>
      <c r="N459" s="2" t="s">
        <v>4465</v>
      </c>
      <c r="O459" s="2" t="s">
        <v>4484</v>
      </c>
      <c r="P459" s="2" t="s">
        <v>4678</v>
      </c>
      <c r="Q459" s="2" t="s">
        <v>4706</v>
      </c>
      <c r="R459" s="2" t="s">
        <v>4708</v>
      </c>
    </row>
    <row r="460" spans="2:18">
      <c r="B460" t="s">
        <v>35</v>
      </c>
      <c r="C460">
        <v>0</v>
      </c>
      <c r="D460">
        <v>0</v>
      </c>
      <c r="E460" t="s">
        <v>1615</v>
      </c>
      <c r="F460">
        <v>0</v>
      </c>
      <c r="G460" t="s">
        <v>4391</v>
      </c>
      <c r="H460" t="s">
        <v>1575</v>
      </c>
      <c r="I460" s="1">
        <f>K460/0.16</f>
        <v>0</v>
      </c>
      <c r="J460" s="1">
        <f>N460-I460-K460</f>
        <v>0</v>
      </c>
      <c r="K460" s="1">
        <v>0</v>
      </c>
      <c r="L460" s="1">
        <v>0</v>
      </c>
      <c r="M460" s="1">
        <v>0</v>
      </c>
      <c r="N460" s="1">
        <v>0</v>
      </c>
      <c r="O460">
        <v>195408</v>
      </c>
      <c r="P460" t="s">
        <v>4685</v>
      </c>
      <c r="Q460" t="s">
        <v>4707</v>
      </c>
    </row>
    <row r="461" spans="2:18">
      <c r="I461" s="1" t="s">
        <v>4394</v>
      </c>
      <c r="J461" s="1" t="s">
        <v>4394</v>
      </c>
      <c r="K461" s="1" t="s">
        <v>4437</v>
      </c>
      <c r="L461" s="1" t="s">
        <v>4437</v>
      </c>
      <c r="M461" s="1" t="s">
        <v>4437</v>
      </c>
      <c r="N461" s="1" t="s">
        <v>4437</v>
      </c>
    </row>
    <row r="464" spans="2:18" s="2" customFormat="1" ht="25" customHeight="1">
      <c r="B464" s="2" t="s">
        <v>0</v>
      </c>
      <c r="C464" s="2" t="s">
        <v>478</v>
      </c>
      <c r="D464" s="2" t="s">
        <v>505</v>
      </c>
      <c r="E464" s="2" t="s">
        <v>1416</v>
      </c>
      <c r="F464" s="2" t="s">
        <v>3624</v>
      </c>
    </row>
    <row r="467" spans="2:18" s="2" customFormat="1" ht="25" customHeight="1">
      <c r="B467" s="2" t="s">
        <v>0</v>
      </c>
      <c r="C467" s="2" t="s">
        <v>478</v>
      </c>
      <c r="D467" s="2" t="s">
        <v>505</v>
      </c>
      <c r="E467" s="2" t="s">
        <v>1413</v>
      </c>
      <c r="F467" s="2" t="s">
        <v>3624</v>
      </c>
      <c r="G467" s="2" t="s">
        <v>4390</v>
      </c>
      <c r="H467" s="2" t="s">
        <v>4392</v>
      </c>
      <c r="I467" s="2" t="s">
        <v>4393</v>
      </c>
      <c r="J467" s="2" t="s">
        <v>4413</v>
      </c>
      <c r="K467" s="2" t="s">
        <v>4436</v>
      </c>
      <c r="L467" s="2" t="s">
        <v>4456</v>
      </c>
      <c r="M467" s="2" t="s">
        <v>4457</v>
      </c>
      <c r="N467" s="2" t="s">
        <v>4465</v>
      </c>
      <c r="O467" s="2" t="s">
        <v>4484</v>
      </c>
      <c r="P467" s="2" t="s">
        <v>4678</v>
      </c>
      <c r="Q467" s="2" t="s">
        <v>4706</v>
      </c>
      <c r="R467" s="2" t="s">
        <v>4708</v>
      </c>
    </row>
    <row r="468" spans="2:18">
      <c r="B468" t="s">
        <v>36</v>
      </c>
      <c r="C468">
        <v>0</v>
      </c>
      <c r="D468">
        <v>0</v>
      </c>
      <c r="E468" t="s">
        <v>1616</v>
      </c>
      <c r="F468">
        <v>0</v>
      </c>
      <c r="G468" t="s">
        <v>4391</v>
      </c>
      <c r="H468" t="s">
        <v>1575</v>
      </c>
      <c r="I468" s="1">
        <f>K468/0.16</f>
        <v>0</v>
      </c>
      <c r="J468" s="1">
        <f>N468-I468-K468</f>
        <v>0</v>
      </c>
      <c r="K468" s="1">
        <v>0</v>
      </c>
      <c r="L468" s="1">
        <v>0</v>
      </c>
      <c r="M468" s="1">
        <v>0</v>
      </c>
      <c r="N468" s="1">
        <v>0</v>
      </c>
      <c r="O468">
        <v>195500</v>
      </c>
      <c r="P468" t="s">
        <v>4686</v>
      </c>
      <c r="Q468" t="s">
        <v>4707</v>
      </c>
    </row>
    <row r="469" spans="2:18">
      <c r="I469" s="1" t="s">
        <v>4394</v>
      </c>
      <c r="J469" s="1" t="s">
        <v>4394</v>
      </c>
      <c r="K469" s="1" t="s">
        <v>4437</v>
      </c>
      <c r="L469" s="1" t="s">
        <v>4437</v>
      </c>
      <c r="M469" s="1" t="s">
        <v>4437</v>
      </c>
      <c r="N469" s="1" t="s">
        <v>4437</v>
      </c>
    </row>
    <row r="472" spans="2:18" s="2" customFormat="1" ht="25" customHeight="1">
      <c r="B472" s="2" t="s">
        <v>0</v>
      </c>
      <c r="C472" s="2" t="s">
        <v>478</v>
      </c>
      <c r="D472" s="2" t="s">
        <v>505</v>
      </c>
      <c r="E472" s="2" t="s">
        <v>1416</v>
      </c>
      <c r="F472" s="2" t="s">
        <v>3624</v>
      </c>
    </row>
    <row r="475" spans="2:18" s="2" customFormat="1" ht="25" customHeight="1">
      <c r="B475" s="2" t="s">
        <v>0</v>
      </c>
      <c r="C475" s="2" t="s">
        <v>478</v>
      </c>
      <c r="D475" s="2" t="s">
        <v>505</v>
      </c>
      <c r="E475" s="2" t="s">
        <v>1413</v>
      </c>
      <c r="F475" s="2" t="s">
        <v>3624</v>
      </c>
      <c r="G475" s="2" t="s">
        <v>4390</v>
      </c>
      <c r="H475" s="2" t="s">
        <v>4392</v>
      </c>
      <c r="I475" s="2" t="s">
        <v>4393</v>
      </c>
      <c r="J475" s="2" t="s">
        <v>4413</v>
      </c>
      <c r="K475" s="2" t="s">
        <v>4436</v>
      </c>
      <c r="L475" s="2" t="s">
        <v>4456</v>
      </c>
      <c r="M475" s="2" t="s">
        <v>4457</v>
      </c>
      <c r="N475" s="2" t="s">
        <v>4465</v>
      </c>
      <c r="O475" s="2" t="s">
        <v>4484</v>
      </c>
      <c r="P475" s="2" t="s">
        <v>4678</v>
      </c>
      <c r="Q475" s="2" t="s">
        <v>4706</v>
      </c>
      <c r="R475" s="2" t="s">
        <v>4708</v>
      </c>
    </row>
    <row r="476" spans="2:18">
      <c r="B476" t="s">
        <v>37</v>
      </c>
      <c r="C476">
        <v>0</v>
      </c>
      <c r="D476">
        <v>0</v>
      </c>
      <c r="E476" t="s">
        <v>1617</v>
      </c>
      <c r="F476">
        <v>0</v>
      </c>
      <c r="G476" t="s">
        <v>4391</v>
      </c>
      <c r="H476" t="s">
        <v>1575</v>
      </c>
      <c r="I476" s="1">
        <f>K476/0.16</f>
        <v>0</v>
      </c>
      <c r="J476" s="1">
        <f>N476-I476-K476</f>
        <v>0</v>
      </c>
      <c r="K476" s="1">
        <v>0</v>
      </c>
      <c r="L476" s="1">
        <v>0</v>
      </c>
      <c r="M476" s="1">
        <v>0</v>
      </c>
      <c r="N476" s="1">
        <v>0</v>
      </c>
      <c r="O476">
        <v>195942</v>
      </c>
      <c r="P476" t="s">
        <v>4687</v>
      </c>
      <c r="Q476" t="s">
        <v>4707</v>
      </c>
    </row>
    <row r="477" spans="2:18">
      <c r="B477" t="s">
        <v>37</v>
      </c>
      <c r="C477">
        <v>0</v>
      </c>
      <c r="D477">
        <v>0</v>
      </c>
      <c r="E477" t="s">
        <v>1618</v>
      </c>
      <c r="F477">
        <v>0</v>
      </c>
      <c r="G477" t="s">
        <v>4391</v>
      </c>
      <c r="H477" t="s">
        <v>1575</v>
      </c>
      <c r="I477" s="1">
        <f>K477/0.16</f>
        <v>0</v>
      </c>
      <c r="J477" s="1">
        <f>N477-I477-K477</f>
        <v>0</v>
      </c>
      <c r="K477" s="1">
        <v>0</v>
      </c>
      <c r="L477" s="1">
        <v>0</v>
      </c>
      <c r="M477" s="1">
        <v>0</v>
      </c>
      <c r="N477" s="1">
        <v>0</v>
      </c>
      <c r="O477">
        <v>196070</v>
      </c>
      <c r="P477" t="s">
        <v>4688</v>
      </c>
      <c r="Q477" t="s">
        <v>4707</v>
      </c>
    </row>
    <row r="478" spans="2:18">
      <c r="B478" t="s">
        <v>37</v>
      </c>
      <c r="C478">
        <v>0</v>
      </c>
      <c r="D478">
        <v>0</v>
      </c>
      <c r="E478" t="s">
        <v>1619</v>
      </c>
      <c r="F478">
        <v>0</v>
      </c>
      <c r="G478" t="s">
        <v>4391</v>
      </c>
      <c r="H478" t="s">
        <v>1575</v>
      </c>
      <c r="I478" s="1">
        <f>K478/0.16</f>
        <v>0</v>
      </c>
      <c r="J478" s="1">
        <f>N478-I478-K478</f>
        <v>0</v>
      </c>
      <c r="K478" s="1">
        <v>0</v>
      </c>
      <c r="L478" s="1">
        <v>0</v>
      </c>
      <c r="M478" s="1">
        <v>0</v>
      </c>
      <c r="N478" s="1">
        <v>0</v>
      </c>
      <c r="O478">
        <v>196070</v>
      </c>
      <c r="P478" t="s">
        <v>4688</v>
      </c>
      <c r="Q478" t="s">
        <v>4707</v>
      </c>
    </row>
    <row r="479" spans="2:18">
      <c r="B479" t="s">
        <v>37</v>
      </c>
      <c r="C479">
        <v>0</v>
      </c>
      <c r="D479">
        <v>0</v>
      </c>
      <c r="E479" t="s">
        <v>1620</v>
      </c>
      <c r="F479">
        <v>0</v>
      </c>
      <c r="G479" t="s">
        <v>4391</v>
      </c>
      <c r="H479" t="s">
        <v>1575</v>
      </c>
      <c r="I479" s="1">
        <f>K479/0.16</f>
        <v>0</v>
      </c>
      <c r="J479" s="1">
        <f>N479-I479-K479</f>
        <v>0</v>
      </c>
      <c r="K479" s="1">
        <v>0</v>
      </c>
      <c r="L479" s="1">
        <v>0</v>
      </c>
      <c r="M479" s="1">
        <v>0</v>
      </c>
      <c r="N479" s="1">
        <v>0</v>
      </c>
      <c r="O479">
        <v>196246</v>
      </c>
      <c r="P479" t="s">
        <v>4689</v>
      </c>
      <c r="Q479" t="s">
        <v>4707</v>
      </c>
    </row>
    <row r="480" spans="2:18">
      <c r="B480" t="s">
        <v>37</v>
      </c>
      <c r="C480">
        <v>0</v>
      </c>
      <c r="D480">
        <v>0</v>
      </c>
      <c r="E480" t="s">
        <v>1621</v>
      </c>
      <c r="F480">
        <v>0</v>
      </c>
      <c r="G480" t="s">
        <v>4391</v>
      </c>
      <c r="H480" t="s">
        <v>1575</v>
      </c>
      <c r="I480" s="1">
        <f>K480/0.16</f>
        <v>0</v>
      </c>
      <c r="J480" s="1">
        <f>N480-I480-K480</f>
        <v>0</v>
      </c>
      <c r="K480" s="1">
        <v>0</v>
      </c>
      <c r="L480" s="1">
        <v>0</v>
      </c>
      <c r="M480" s="1">
        <v>0</v>
      </c>
      <c r="N480" s="1">
        <v>0</v>
      </c>
      <c r="O480">
        <v>196362</v>
      </c>
      <c r="P480" t="s">
        <v>4695</v>
      </c>
      <c r="Q480" t="s">
        <v>4707</v>
      </c>
    </row>
    <row r="481" spans="2:18">
      <c r="I481" s="1" t="s">
        <v>4394</v>
      </c>
      <c r="J481" s="1" t="s">
        <v>4394</v>
      </c>
      <c r="K481" s="1" t="s">
        <v>4437</v>
      </c>
      <c r="L481" s="1" t="s">
        <v>4437</v>
      </c>
      <c r="M481" s="1" t="s">
        <v>4437</v>
      </c>
      <c r="N481" s="1" t="s">
        <v>4437</v>
      </c>
    </row>
    <row r="484" spans="2:18" s="2" customFormat="1" ht="25" customHeight="1">
      <c r="B484" s="2" t="s">
        <v>0</v>
      </c>
      <c r="C484" s="2" t="s">
        <v>478</v>
      </c>
      <c r="D484" s="2" t="s">
        <v>505</v>
      </c>
      <c r="E484" s="2" t="s">
        <v>1416</v>
      </c>
      <c r="F484" s="2" t="s">
        <v>3624</v>
      </c>
    </row>
    <row r="487" spans="2:18" s="2" customFormat="1" ht="25" customHeight="1">
      <c r="B487" s="2" t="s">
        <v>0</v>
      </c>
      <c r="C487" s="2" t="s">
        <v>478</v>
      </c>
      <c r="D487" s="2" t="s">
        <v>505</v>
      </c>
      <c r="E487" s="2" t="s">
        <v>1413</v>
      </c>
      <c r="F487" s="2" t="s">
        <v>3624</v>
      </c>
      <c r="G487" s="2" t="s">
        <v>4390</v>
      </c>
      <c r="H487" s="2" t="s">
        <v>4392</v>
      </c>
      <c r="I487" s="2" t="s">
        <v>4393</v>
      </c>
      <c r="J487" s="2" t="s">
        <v>4413</v>
      </c>
      <c r="K487" s="2" t="s">
        <v>4436</v>
      </c>
      <c r="L487" s="2" t="s">
        <v>4456</v>
      </c>
      <c r="M487" s="2" t="s">
        <v>4457</v>
      </c>
      <c r="N487" s="2" t="s">
        <v>4465</v>
      </c>
      <c r="O487" s="2" t="s">
        <v>4484</v>
      </c>
      <c r="P487" s="2" t="s">
        <v>4678</v>
      </c>
      <c r="Q487" s="2" t="s">
        <v>4706</v>
      </c>
      <c r="R487" s="2" t="s">
        <v>4708</v>
      </c>
    </row>
    <row r="488" spans="2:18">
      <c r="B488" t="s">
        <v>38</v>
      </c>
      <c r="C488">
        <v>0</v>
      </c>
      <c r="D488">
        <v>0</v>
      </c>
      <c r="E488" t="s">
        <v>1622</v>
      </c>
      <c r="F488">
        <v>0</v>
      </c>
      <c r="G488" t="s">
        <v>4391</v>
      </c>
      <c r="H488" t="s">
        <v>1575</v>
      </c>
      <c r="I488" s="1">
        <f>K488/0.16</f>
        <v>0</v>
      </c>
      <c r="J488" s="1">
        <f>N488-I488-K488</f>
        <v>0</v>
      </c>
      <c r="K488" s="1">
        <v>0</v>
      </c>
      <c r="L488" s="1">
        <v>0</v>
      </c>
      <c r="M488" s="1">
        <v>0</v>
      </c>
      <c r="N488" s="1">
        <v>0</v>
      </c>
      <c r="O488">
        <v>195944</v>
      </c>
      <c r="P488" t="s">
        <v>4687</v>
      </c>
      <c r="Q488" t="s">
        <v>4707</v>
      </c>
    </row>
    <row r="489" spans="2:18">
      <c r="B489" t="s">
        <v>38</v>
      </c>
      <c r="C489">
        <v>0</v>
      </c>
      <c r="D489">
        <v>0</v>
      </c>
      <c r="E489" t="s">
        <v>1623</v>
      </c>
      <c r="F489">
        <v>0</v>
      </c>
      <c r="G489" t="s">
        <v>4391</v>
      </c>
      <c r="H489" t="s">
        <v>1575</v>
      </c>
      <c r="I489" s="1">
        <f>K489/0.16</f>
        <v>0</v>
      </c>
      <c r="J489" s="1">
        <f>N489-I489-K489</f>
        <v>0</v>
      </c>
      <c r="K489" s="1">
        <v>0</v>
      </c>
      <c r="L489" s="1">
        <v>0</v>
      </c>
      <c r="M489" s="1">
        <v>0</v>
      </c>
      <c r="N489" s="1">
        <v>0</v>
      </c>
      <c r="O489">
        <v>196204</v>
      </c>
      <c r="P489" t="s">
        <v>4699</v>
      </c>
      <c r="Q489" t="s">
        <v>4707</v>
      </c>
    </row>
    <row r="490" spans="2:18">
      <c r="B490" t="s">
        <v>38</v>
      </c>
      <c r="C490">
        <v>0</v>
      </c>
      <c r="D490">
        <v>0</v>
      </c>
      <c r="E490" t="s">
        <v>1624</v>
      </c>
      <c r="F490">
        <v>0</v>
      </c>
      <c r="G490" t="s">
        <v>4391</v>
      </c>
      <c r="H490" t="s">
        <v>1575</v>
      </c>
      <c r="I490" s="1">
        <f>K490/0.16</f>
        <v>0</v>
      </c>
      <c r="J490" s="1">
        <f>N490-I490-K490</f>
        <v>0</v>
      </c>
      <c r="K490" s="1">
        <v>0</v>
      </c>
      <c r="L490" s="1">
        <v>0</v>
      </c>
      <c r="M490" s="1">
        <v>0</v>
      </c>
      <c r="N490" s="1">
        <v>0</v>
      </c>
      <c r="O490">
        <v>196363</v>
      </c>
      <c r="P490" t="s">
        <v>4691</v>
      </c>
      <c r="Q490" t="s">
        <v>4707</v>
      </c>
    </row>
    <row r="491" spans="2:18">
      <c r="I491" s="1" t="s">
        <v>4394</v>
      </c>
      <c r="J491" s="1" t="s">
        <v>4394</v>
      </c>
      <c r="K491" s="1" t="s">
        <v>4437</v>
      </c>
      <c r="L491" s="1" t="s">
        <v>4437</v>
      </c>
      <c r="M491" s="1" t="s">
        <v>4437</v>
      </c>
      <c r="N491" s="1" t="s">
        <v>4437</v>
      </c>
    </row>
    <row r="494" spans="2:18" s="2" customFormat="1" ht="25" customHeight="1">
      <c r="B494" s="2" t="s">
        <v>0</v>
      </c>
      <c r="C494" s="2" t="s">
        <v>478</v>
      </c>
      <c r="D494" s="2" t="s">
        <v>505</v>
      </c>
      <c r="E494" s="2" t="s">
        <v>1416</v>
      </c>
      <c r="F494" s="2" t="s">
        <v>3624</v>
      </c>
    </row>
    <row r="497" spans="2:18" s="2" customFormat="1" ht="25" customHeight="1">
      <c r="B497" s="2" t="s">
        <v>0</v>
      </c>
      <c r="C497" s="2" t="s">
        <v>478</v>
      </c>
      <c r="D497" s="2" t="s">
        <v>505</v>
      </c>
      <c r="E497" s="2" t="s">
        <v>1413</v>
      </c>
      <c r="F497" s="2" t="s">
        <v>3624</v>
      </c>
      <c r="G497" s="2" t="s">
        <v>4390</v>
      </c>
      <c r="H497" s="2" t="s">
        <v>4392</v>
      </c>
      <c r="I497" s="2" t="s">
        <v>4393</v>
      </c>
      <c r="J497" s="2" t="s">
        <v>4413</v>
      </c>
      <c r="K497" s="2" t="s">
        <v>4436</v>
      </c>
      <c r="L497" s="2" t="s">
        <v>4456</v>
      </c>
      <c r="M497" s="2" t="s">
        <v>4457</v>
      </c>
      <c r="N497" s="2" t="s">
        <v>4465</v>
      </c>
      <c r="O497" s="2" t="s">
        <v>4484</v>
      </c>
      <c r="P497" s="2" t="s">
        <v>4678</v>
      </c>
      <c r="Q497" s="2" t="s">
        <v>4706</v>
      </c>
      <c r="R497" s="2" t="s">
        <v>4708</v>
      </c>
    </row>
    <row r="498" spans="2:18">
      <c r="B498" t="s">
        <v>39</v>
      </c>
      <c r="C498">
        <v>0</v>
      </c>
      <c r="D498">
        <v>0</v>
      </c>
      <c r="E498" t="s">
        <v>1574</v>
      </c>
      <c r="F498">
        <v>0</v>
      </c>
      <c r="G498" t="s">
        <v>4391</v>
      </c>
      <c r="H498" t="s">
        <v>1575</v>
      </c>
      <c r="I498" s="1">
        <f>K498/0.16</f>
        <v>0</v>
      </c>
      <c r="J498" s="1">
        <f>N498-I498-K498</f>
        <v>0</v>
      </c>
      <c r="K498" s="1">
        <v>0</v>
      </c>
      <c r="L498" s="1">
        <v>0</v>
      </c>
      <c r="M498" s="1">
        <v>0</v>
      </c>
      <c r="N498" s="1">
        <v>0</v>
      </c>
      <c r="O498" t="s">
        <v>4497</v>
      </c>
      <c r="P498" t="s">
        <v>4688</v>
      </c>
      <c r="Q498" t="s">
        <v>4707</v>
      </c>
    </row>
    <row r="499" spans="2:18">
      <c r="B499" t="s">
        <v>39</v>
      </c>
      <c r="C499">
        <v>0</v>
      </c>
      <c r="D499">
        <v>0</v>
      </c>
      <c r="E499" t="s">
        <v>1574</v>
      </c>
      <c r="F499">
        <v>0</v>
      </c>
      <c r="G499" t="s">
        <v>4391</v>
      </c>
      <c r="H499" t="s">
        <v>1575</v>
      </c>
      <c r="I499" s="1">
        <f>K499/0.16</f>
        <v>0</v>
      </c>
      <c r="J499" s="1">
        <f>N499-I499-K499</f>
        <v>0</v>
      </c>
      <c r="K499" s="1">
        <v>0</v>
      </c>
      <c r="L499" s="1">
        <v>0</v>
      </c>
      <c r="M499" s="1">
        <v>0</v>
      </c>
      <c r="N499" s="1">
        <v>0</v>
      </c>
      <c r="O499" t="s">
        <v>4498</v>
      </c>
      <c r="P499" t="s">
        <v>4689</v>
      </c>
      <c r="Q499" t="s">
        <v>4707</v>
      </c>
    </row>
    <row r="500" spans="2:18">
      <c r="B500" t="s">
        <v>39</v>
      </c>
      <c r="C500">
        <v>0</v>
      </c>
      <c r="D500">
        <v>0</v>
      </c>
      <c r="E500" t="s">
        <v>1574</v>
      </c>
      <c r="F500">
        <v>0</v>
      </c>
      <c r="G500" t="s">
        <v>4391</v>
      </c>
      <c r="H500" t="s">
        <v>1575</v>
      </c>
      <c r="I500" s="1">
        <f>K500/0.16</f>
        <v>0</v>
      </c>
      <c r="J500" s="1">
        <f>N500-I500-K500</f>
        <v>0</v>
      </c>
      <c r="K500" s="1">
        <v>0</v>
      </c>
      <c r="L500" s="1">
        <v>0</v>
      </c>
      <c r="M500" s="1">
        <v>0</v>
      </c>
      <c r="N500" s="1">
        <v>0</v>
      </c>
      <c r="O500" t="s">
        <v>4499</v>
      </c>
      <c r="P500" t="s">
        <v>4693</v>
      </c>
      <c r="Q500" t="s">
        <v>4707</v>
      </c>
    </row>
    <row r="501" spans="2:18">
      <c r="B501" t="s">
        <v>39</v>
      </c>
      <c r="C501">
        <v>0</v>
      </c>
      <c r="D501">
        <v>0</v>
      </c>
      <c r="E501" t="s">
        <v>1574</v>
      </c>
      <c r="F501">
        <v>0</v>
      </c>
      <c r="G501" t="s">
        <v>4391</v>
      </c>
      <c r="H501" t="s">
        <v>1575</v>
      </c>
      <c r="I501" s="1">
        <f>K501/0.16</f>
        <v>0</v>
      </c>
      <c r="J501" s="1">
        <f>N501-I501-K501</f>
        <v>0</v>
      </c>
      <c r="K501" s="1">
        <v>0</v>
      </c>
      <c r="L501" s="1">
        <v>0</v>
      </c>
      <c r="M501" s="1">
        <v>0</v>
      </c>
      <c r="N501" s="1">
        <v>0</v>
      </c>
      <c r="O501" t="s">
        <v>4500</v>
      </c>
      <c r="P501" t="s">
        <v>4685</v>
      </c>
      <c r="Q501" t="s">
        <v>4707</v>
      </c>
    </row>
    <row r="502" spans="2:18">
      <c r="I502" s="1" t="s">
        <v>4394</v>
      </c>
      <c r="J502" s="1" t="s">
        <v>4394</v>
      </c>
      <c r="K502" s="1" t="s">
        <v>4437</v>
      </c>
      <c r="L502" s="1" t="s">
        <v>4437</v>
      </c>
      <c r="M502" s="1" t="s">
        <v>4437</v>
      </c>
      <c r="N502" s="1" t="s">
        <v>4437</v>
      </c>
    </row>
    <row r="505" spans="2:18" s="2" customFormat="1" ht="25" customHeight="1">
      <c r="B505" s="2" t="s">
        <v>0</v>
      </c>
      <c r="C505" s="2" t="s">
        <v>478</v>
      </c>
      <c r="D505" s="2" t="s">
        <v>505</v>
      </c>
      <c r="E505" s="2" t="s">
        <v>1416</v>
      </c>
      <c r="F505" s="2" t="s">
        <v>3624</v>
      </c>
    </row>
    <row r="508" spans="2:18" s="2" customFormat="1" ht="25" customHeight="1">
      <c r="B508" s="2" t="s">
        <v>0</v>
      </c>
      <c r="C508" s="2" t="s">
        <v>478</v>
      </c>
      <c r="D508" s="2" t="s">
        <v>505</v>
      </c>
      <c r="E508" s="2" t="s">
        <v>1413</v>
      </c>
      <c r="F508" s="2" t="s">
        <v>3624</v>
      </c>
      <c r="G508" s="2" t="s">
        <v>4390</v>
      </c>
      <c r="H508" s="2" t="s">
        <v>4392</v>
      </c>
      <c r="I508" s="2" t="s">
        <v>4393</v>
      </c>
      <c r="J508" s="2" t="s">
        <v>4413</v>
      </c>
      <c r="K508" s="2" t="s">
        <v>4436</v>
      </c>
      <c r="L508" s="2" t="s">
        <v>4456</v>
      </c>
      <c r="M508" s="2" t="s">
        <v>4457</v>
      </c>
      <c r="N508" s="2" t="s">
        <v>4465</v>
      </c>
      <c r="O508" s="2" t="s">
        <v>4484</v>
      </c>
      <c r="P508" s="2" t="s">
        <v>4678</v>
      </c>
      <c r="Q508" s="2" t="s">
        <v>4706</v>
      </c>
      <c r="R508" s="2" t="s">
        <v>4708</v>
      </c>
    </row>
    <row r="509" spans="2:18">
      <c r="B509" t="s">
        <v>40</v>
      </c>
      <c r="C509">
        <v>0</v>
      </c>
      <c r="D509">
        <v>0</v>
      </c>
      <c r="E509" t="s">
        <v>1625</v>
      </c>
      <c r="F509">
        <v>0</v>
      </c>
      <c r="G509" t="s">
        <v>4391</v>
      </c>
      <c r="H509" t="s">
        <v>1575</v>
      </c>
      <c r="I509" s="1">
        <f>K509/0.16</f>
        <v>0</v>
      </c>
      <c r="J509" s="1">
        <f>N509-I509-K509</f>
        <v>0</v>
      </c>
      <c r="K509" s="1">
        <v>0</v>
      </c>
      <c r="L509" s="1">
        <v>0</v>
      </c>
      <c r="M509" s="1">
        <v>0</v>
      </c>
      <c r="N509" s="1">
        <v>0</v>
      </c>
      <c r="O509">
        <v>195505</v>
      </c>
      <c r="P509" t="s">
        <v>4686</v>
      </c>
      <c r="Q509" t="s">
        <v>4707</v>
      </c>
    </row>
    <row r="510" spans="2:18">
      <c r="I510" s="1" t="s">
        <v>4394</v>
      </c>
      <c r="J510" s="1" t="s">
        <v>4394</v>
      </c>
      <c r="K510" s="1" t="s">
        <v>4437</v>
      </c>
      <c r="L510" s="1" t="s">
        <v>4437</v>
      </c>
      <c r="M510" s="1" t="s">
        <v>4437</v>
      </c>
      <c r="N510" s="1" t="s">
        <v>4437</v>
      </c>
    </row>
    <row r="513" spans="2:18" s="2" customFormat="1" ht="25" customHeight="1">
      <c r="B513" s="2" t="s">
        <v>0</v>
      </c>
      <c r="C513" s="2" t="s">
        <v>478</v>
      </c>
      <c r="D513" s="2" t="s">
        <v>505</v>
      </c>
      <c r="E513" s="2" t="s">
        <v>1416</v>
      </c>
      <c r="F513" s="2" t="s">
        <v>3624</v>
      </c>
    </row>
    <row r="516" spans="2:18" s="2" customFormat="1" ht="25" customHeight="1">
      <c r="B516" s="2" t="s">
        <v>0</v>
      </c>
      <c r="C516" s="2" t="s">
        <v>478</v>
      </c>
      <c r="D516" s="2" t="s">
        <v>505</v>
      </c>
      <c r="E516" s="2" t="s">
        <v>1413</v>
      </c>
      <c r="F516" s="2" t="s">
        <v>3624</v>
      </c>
      <c r="G516" s="2" t="s">
        <v>4390</v>
      </c>
      <c r="H516" s="2" t="s">
        <v>4392</v>
      </c>
      <c r="I516" s="2" t="s">
        <v>4393</v>
      </c>
      <c r="J516" s="2" t="s">
        <v>4413</v>
      </c>
      <c r="K516" s="2" t="s">
        <v>4436</v>
      </c>
      <c r="L516" s="2" t="s">
        <v>4456</v>
      </c>
      <c r="M516" s="2" t="s">
        <v>4457</v>
      </c>
      <c r="N516" s="2" t="s">
        <v>4465</v>
      </c>
      <c r="O516" s="2" t="s">
        <v>4484</v>
      </c>
      <c r="P516" s="2" t="s">
        <v>4678</v>
      </c>
      <c r="Q516" s="2" t="s">
        <v>4706</v>
      </c>
      <c r="R516" s="2" t="s">
        <v>4708</v>
      </c>
    </row>
    <row r="517" spans="2:18">
      <c r="B517" t="s">
        <v>41</v>
      </c>
      <c r="C517">
        <v>0</v>
      </c>
      <c r="D517">
        <v>0</v>
      </c>
      <c r="E517" t="s">
        <v>1574</v>
      </c>
      <c r="F517">
        <v>0</v>
      </c>
      <c r="G517" t="s">
        <v>4391</v>
      </c>
      <c r="H517" t="s">
        <v>1575</v>
      </c>
      <c r="I517" s="1">
        <f>K517/0.16</f>
        <v>0</v>
      </c>
      <c r="J517" s="1">
        <f>N517-I517-K517</f>
        <v>0</v>
      </c>
      <c r="K517" s="1">
        <v>0</v>
      </c>
      <c r="L517" s="1">
        <v>0</v>
      </c>
      <c r="M517" s="1">
        <v>0</v>
      </c>
      <c r="N517" s="1">
        <v>0</v>
      </c>
      <c r="O517" t="s">
        <v>4501</v>
      </c>
      <c r="P517" t="s">
        <v>4688</v>
      </c>
      <c r="Q517" t="s">
        <v>4707</v>
      </c>
    </row>
    <row r="518" spans="2:18">
      <c r="B518" t="s">
        <v>41</v>
      </c>
      <c r="C518">
        <v>0</v>
      </c>
      <c r="D518">
        <v>0</v>
      </c>
      <c r="E518" t="s">
        <v>1574</v>
      </c>
      <c r="F518">
        <v>0</v>
      </c>
      <c r="G518" t="s">
        <v>4391</v>
      </c>
      <c r="H518" t="s">
        <v>1575</v>
      </c>
      <c r="I518" s="1">
        <f>K518/0.16</f>
        <v>0</v>
      </c>
      <c r="J518" s="1">
        <f>N518-I518-K518</f>
        <v>0</v>
      </c>
      <c r="K518" s="1">
        <v>0</v>
      </c>
      <c r="L518" s="1">
        <v>0</v>
      </c>
      <c r="M518" s="1">
        <v>0</v>
      </c>
      <c r="N518" s="1">
        <v>0</v>
      </c>
      <c r="O518" t="s">
        <v>4502</v>
      </c>
      <c r="P518" t="s">
        <v>4702</v>
      </c>
      <c r="Q518" t="s">
        <v>4707</v>
      </c>
    </row>
    <row r="519" spans="2:18">
      <c r="B519" t="s">
        <v>41</v>
      </c>
      <c r="C519">
        <v>0</v>
      </c>
      <c r="D519">
        <v>0</v>
      </c>
      <c r="E519" t="s">
        <v>1574</v>
      </c>
      <c r="F519">
        <v>0</v>
      </c>
      <c r="G519" t="s">
        <v>4391</v>
      </c>
      <c r="H519" t="s">
        <v>1575</v>
      </c>
      <c r="I519" s="1">
        <f>K519/0.16</f>
        <v>0</v>
      </c>
      <c r="J519" s="1">
        <f>N519-I519-K519</f>
        <v>0</v>
      </c>
      <c r="K519" s="1">
        <v>0</v>
      </c>
      <c r="L519" s="1">
        <v>0</v>
      </c>
      <c r="M519" s="1">
        <v>0</v>
      </c>
      <c r="N519" s="1">
        <v>0</v>
      </c>
      <c r="O519" t="s">
        <v>4503</v>
      </c>
      <c r="P519" t="s">
        <v>4693</v>
      </c>
      <c r="Q519" t="s">
        <v>4707</v>
      </c>
    </row>
    <row r="520" spans="2:18">
      <c r="B520" t="s">
        <v>41</v>
      </c>
      <c r="C520">
        <v>0</v>
      </c>
      <c r="D520">
        <v>0</v>
      </c>
      <c r="E520" t="s">
        <v>1574</v>
      </c>
      <c r="F520">
        <v>0</v>
      </c>
      <c r="G520" t="s">
        <v>4391</v>
      </c>
      <c r="H520" t="s">
        <v>1575</v>
      </c>
      <c r="I520" s="1">
        <f>K520/0.16</f>
        <v>0</v>
      </c>
      <c r="J520" s="1">
        <f>N520-I520-K520</f>
        <v>0</v>
      </c>
      <c r="K520" s="1">
        <v>0</v>
      </c>
      <c r="L520" s="1">
        <v>0</v>
      </c>
      <c r="M520" s="1">
        <v>0</v>
      </c>
      <c r="N520" s="1">
        <v>0</v>
      </c>
      <c r="O520" t="s">
        <v>4504</v>
      </c>
      <c r="P520" t="s">
        <v>4685</v>
      </c>
      <c r="Q520" t="s">
        <v>4707</v>
      </c>
    </row>
    <row r="521" spans="2:18">
      <c r="I521" s="1" t="s">
        <v>4394</v>
      </c>
      <c r="J521" s="1" t="s">
        <v>4394</v>
      </c>
      <c r="K521" s="1" t="s">
        <v>4437</v>
      </c>
      <c r="L521" s="1" t="s">
        <v>4437</v>
      </c>
      <c r="M521" s="1" t="s">
        <v>4437</v>
      </c>
      <c r="N521" s="1" t="s">
        <v>4437</v>
      </c>
    </row>
    <row r="524" spans="2:18" s="2" customFormat="1" ht="25" customHeight="1">
      <c r="B524" s="2" t="s">
        <v>0</v>
      </c>
      <c r="C524" s="2" t="s">
        <v>478</v>
      </c>
      <c r="D524" s="2" t="s">
        <v>505</v>
      </c>
      <c r="E524" s="2" t="s">
        <v>1416</v>
      </c>
      <c r="F524" s="2" t="s">
        <v>3624</v>
      </c>
    </row>
    <row r="527" spans="2:18" s="2" customFormat="1" ht="25" customHeight="1">
      <c r="B527" s="2" t="s">
        <v>0</v>
      </c>
      <c r="C527" s="2" t="s">
        <v>478</v>
      </c>
      <c r="D527" s="2" t="s">
        <v>505</v>
      </c>
      <c r="E527" s="2" t="s">
        <v>1413</v>
      </c>
      <c r="F527" s="2" t="s">
        <v>3624</v>
      </c>
      <c r="G527" s="2" t="s">
        <v>4390</v>
      </c>
      <c r="H527" s="2" t="s">
        <v>4392</v>
      </c>
      <c r="I527" s="2" t="s">
        <v>4393</v>
      </c>
      <c r="J527" s="2" t="s">
        <v>4413</v>
      </c>
      <c r="K527" s="2" t="s">
        <v>4436</v>
      </c>
      <c r="L527" s="2" t="s">
        <v>4456</v>
      </c>
      <c r="M527" s="2" t="s">
        <v>4457</v>
      </c>
      <c r="N527" s="2" t="s">
        <v>4465</v>
      </c>
      <c r="O527" s="2" t="s">
        <v>4484</v>
      </c>
      <c r="P527" s="2" t="s">
        <v>4678</v>
      </c>
      <c r="Q527" s="2" t="s">
        <v>4706</v>
      </c>
      <c r="R527" s="2" t="s">
        <v>4708</v>
      </c>
    </row>
    <row r="528" spans="2:18">
      <c r="B528" t="s">
        <v>42</v>
      </c>
      <c r="C528">
        <v>0</v>
      </c>
      <c r="D528">
        <v>0</v>
      </c>
      <c r="E528" t="s">
        <v>1626</v>
      </c>
      <c r="F528">
        <v>0</v>
      </c>
      <c r="G528" t="s">
        <v>4391</v>
      </c>
      <c r="H528" t="s">
        <v>1575</v>
      </c>
      <c r="I528" s="1">
        <f>K528/0.16</f>
        <v>0</v>
      </c>
      <c r="J528" s="1">
        <f>N528-I528-K528</f>
        <v>0</v>
      </c>
      <c r="K528" s="1">
        <v>0</v>
      </c>
      <c r="L528" s="1">
        <v>0</v>
      </c>
      <c r="M528" s="1">
        <v>0</v>
      </c>
      <c r="N528" s="1">
        <v>0</v>
      </c>
      <c r="O528">
        <v>195733</v>
      </c>
      <c r="P528" t="s">
        <v>4682</v>
      </c>
      <c r="Q528" t="s">
        <v>4707</v>
      </c>
    </row>
    <row r="529" spans="2:18">
      <c r="I529" s="1" t="s">
        <v>4394</v>
      </c>
      <c r="J529" s="1" t="s">
        <v>4394</v>
      </c>
      <c r="K529" s="1" t="s">
        <v>4437</v>
      </c>
      <c r="L529" s="1" t="s">
        <v>4437</v>
      </c>
      <c r="M529" s="1" t="s">
        <v>4437</v>
      </c>
      <c r="N529" s="1" t="s">
        <v>4437</v>
      </c>
    </row>
    <row r="532" spans="2:18" s="2" customFormat="1" ht="25" customHeight="1">
      <c r="B532" s="2" t="s">
        <v>0</v>
      </c>
      <c r="C532" s="2" t="s">
        <v>478</v>
      </c>
      <c r="D532" s="2" t="s">
        <v>505</v>
      </c>
      <c r="E532" s="2" t="s">
        <v>1416</v>
      </c>
      <c r="F532" s="2" t="s">
        <v>3624</v>
      </c>
    </row>
    <row r="535" spans="2:18" s="2" customFormat="1" ht="25" customHeight="1">
      <c r="B535" s="2" t="s">
        <v>0</v>
      </c>
      <c r="C535" s="2" t="s">
        <v>478</v>
      </c>
      <c r="D535" s="2" t="s">
        <v>505</v>
      </c>
      <c r="E535" s="2" t="s">
        <v>1413</v>
      </c>
      <c r="F535" s="2" t="s">
        <v>3624</v>
      </c>
      <c r="G535" s="2" t="s">
        <v>4390</v>
      </c>
      <c r="H535" s="2" t="s">
        <v>4392</v>
      </c>
      <c r="I535" s="2" t="s">
        <v>4393</v>
      </c>
      <c r="J535" s="2" t="s">
        <v>4413</v>
      </c>
      <c r="K535" s="2" t="s">
        <v>4436</v>
      </c>
      <c r="L535" s="2" t="s">
        <v>4456</v>
      </c>
      <c r="M535" s="2" t="s">
        <v>4457</v>
      </c>
      <c r="N535" s="2" t="s">
        <v>4465</v>
      </c>
      <c r="O535" s="2" t="s">
        <v>4484</v>
      </c>
      <c r="P535" s="2" t="s">
        <v>4678</v>
      </c>
      <c r="Q535" s="2" t="s">
        <v>4706</v>
      </c>
      <c r="R535" s="2" t="s">
        <v>4708</v>
      </c>
    </row>
    <row r="536" spans="2:18">
      <c r="B536" t="s">
        <v>43</v>
      </c>
      <c r="C536">
        <v>0</v>
      </c>
      <c r="D536">
        <v>0</v>
      </c>
      <c r="E536" t="s">
        <v>1627</v>
      </c>
      <c r="F536">
        <v>0</v>
      </c>
      <c r="G536" t="s">
        <v>4391</v>
      </c>
      <c r="H536" t="s">
        <v>1575</v>
      </c>
      <c r="I536" s="1">
        <f>K536/0.16</f>
        <v>0</v>
      </c>
      <c r="J536" s="1">
        <f>N536-I536-K536</f>
        <v>0</v>
      </c>
      <c r="K536" s="1">
        <v>0</v>
      </c>
      <c r="L536" s="1">
        <v>0</v>
      </c>
      <c r="M536" s="1">
        <v>0</v>
      </c>
      <c r="N536" s="1">
        <v>0</v>
      </c>
      <c r="O536">
        <v>196013</v>
      </c>
      <c r="P536" t="s">
        <v>4683</v>
      </c>
      <c r="Q536" t="s">
        <v>4707</v>
      </c>
    </row>
    <row r="537" spans="2:18">
      <c r="B537" t="s">
        <v>43</v>
      </c>
      <c r="C537">
        <v>0</v>
      </c>
      <c r="D537">
        <v>0</v>
      </c>
      <c r="E537" t="s">
        <v>1628</v>
      </c>
      <c r="F537">
        <v>0</v>
      </c>
      <c r="G537" t="s">
        <v>4391</v>
      </c>
      <c r="H537" t="s">
        <v>1575</v>
      </c>
      <c r="I537" s="1">
        <f>K537/0.16</f>
        <v>0</v>
      </c>
      <c r="J537" s="1">
        <f>N537-I537-K537</f>
        <v>0</v>
      </c>
      <c r="K537" s="1">
        <v>0</v>
      </c>
      <c r="L537" s="1">
        <v>0</v>
      </c>
      <c r="M537" s="1">
        <v>0</v>
      </c>
      <c r="N537" s="1">
        <v>0</v>
      </c>
      <c r="O537">
        <v>196332</v>
      </c>
      <c r="P537" t="s">
        <v>4700</v>
      </c>
      <c r="Q537" t="s">
        <v>4707</v>
      </c>
    </row>
    <row r="538" spans="2:18">
      <c r="I538" s="1" t="s">
        <v>4394</v>
      </c>
      <c r="J538" s="1" t="s">
        <v>4394</v>
      </c>
      <c r="K538" s="1" t="s">
        <v>4437</v>
      </c>
      <c r="L538" s="1" t="s">
        <v>4437</v>
      </c>
      <c r="M538" s="1" t="s">
        <v>4437</v>
      </c>
      <c r="N538" s="1" t="s">
        <v>4437</v>
      </c>
    </row>
    <row r="541" spans="2:18" s="2" customFormat="1" ht="25" customHeight="1">
      <c r="B541" s="2" t="s">
        <v>0</v>
      </c>
      <c r="C541" s="2" t="s">
        <v>478</v>
      </c>
      <c r="D541" s="2" t="s">
        <v>505</v>
      </c>
      <c r="E541" s="2" t="s">
        <v>1416</v>
      </c>
      <c r="F541" s="2" t="s">
        <v>3624</v>
      </c>
    </row>
    <row r="544" spans="2:18" s="2" customFormat="1" ht="25" customHeight="1">
      <c r="B544" s="2" t="s">
        <v>0</v>
      </c>
      <c r="C544" s="2" t="s">
        <v>478</v>
      </c>
      <c r="D544" s="2" t="s">
        <v>505</v>
      </c>
      <c r="E544" s="2" t="s">
        <v>1413</v>
      </c>
      <c r="F544" s="2" t="s">
        <v>3624</v>
      </c>
      <c r="G544" s="2" t="s">
        <v>4390</v>
      </c>
      <c r="H544" s="2" t="s">
        <v>4392</v>
      </c>
      <c r="I544" s="2" t="s">
        <v>4393</v>
      </c>
      <c r="J544" s="2" t="s">
        <v>4413</v>
      </c>
      <c r="K544" s="2" t="s">
        <v>4436</v>
      </c>
      <c r="L544" s="2" t="s">
        <v>4456</v>
      </c>
      <c r="M544" s="2" t="s">
        <v>4457</v>
      </c>
      <c r="N544" s="2" t="s">
        <v>4465</v>
      </c>
      <c r="O544" s="2" t="s">
        <v>4484</v>
      </c>
      <c r="P544" s="2" t="s">
        <v>4678</v>
      </c>
      <c r="Q544" s="2" t="s">
        <v>4706</v>
      </c>
      <c r="R544" s="2" t="s">
        <v>4708</v>
      </c>
    </row>
    <row r="545" spans="2:18">
      <c r="B545" t="s">
        <v>44</v>
      </c>
      <c r="C545">
        <v>0</v>
      </c>
      <c r="D545">
        <v>0</v>
      </c>
      <c r="E545" t="s">
        <v>1574</v>
      </c>
      <c r="F545">
        <v>0</v>
      </c>
      <c r="G545" t="s">
        <v>4391</v>
      </c>
      <c r="H545" t="s">
        <v>1575</v>
      </c>
      <c r="I545" s="1">
        <f>K545/0.16</f>
        <v>0</v>
      </c>
      <c r="J545" s="1">
        <f>N545-I545-K545</f>
        <v>0</v>
      </c>
      <c r="K545" s="1">
        <v>0</v>
      </c>
      <c r="L545" s="1">
        <v>0</v>
      </c>
      <c r="M545" s="1">
        <v>0</v>
      </c>
      <c r="N545" s="1">
        <v>0</v>
      </c>
      <c r="O545" t="s">
        <v>4505</v>
      </c>
      <c r="P545" t="s">
        <v>4688</v>
      </c>
      <c r="Q545" t="s">
        <v>4707</v>
      </c>
    </row>
    <row r="546" spans="2:18">
      <c r="B546" t="s">
        <v>44</v>
      </c>
      <c r="C546">
        <v>0</v>
      </c>
      <c r="D546">
        <v>0</v>
      </c>
      <c r="E546" t="s">
        <v>1574</v>
      </c>
      <c r="F546">
        <v>0</v>
      </c>
      <c r="G546" t="s">
        <v>4391</v>
      </c>
      <c r="H546" t="s">
        <v>1575</v>
      </c>
      <c r="I546" s="1">
        <f>K546/0.16</f>
        <v>0</v>
      </c>
      <c r="J546" s="1">
        <f>N546-I546-K546</f>
        <v>0</v>
      </c>
      <c r="K546" s="1">
        <v>0</v>
      </c>
      <c r="L546" s="1">
        <v>0</v>
      </c>
      <c r="M546" s="1">
        <v>0</v>
      </c>
      <c r="N546" s="1">
        <v>0</v>
      </c>
      <c r="O546" t="s">
        <v>4506</v>
      </c>
      <c r="P546" t="s">
        <v>4689</v>
      </c>
      <c r="Q546" t="s">
        <v>4707</v>
      </c>
    </row>
    <row r="547" spans="2:18">
      <c r="B547" t="s">
        <v>44</v>
      </c>
      <c r="C547">
        <v>0</v>
      </c>
      <c r="D547">
        <v>0</v>
      </c>
      <c r="F547">
        <v>0</v>
      </c>
      <c r="G547" t="s">
        <v>4391</v>
      </c>
      <c r="H547" t="s">
        <v>1575</v>
      </c>
      <c r="I547" s="1">
        <f>K547/0.16</f>
        <v>0</v>
      </c>
      <c r="J547" s="1">
        <f>N547-I547-K547</f>
        <v>0</v>
      </c>
      <c r="K547" s="1">
        <v>0</v>
      </c>
      <c r="L547" s="1">
        <v>0</v>
      </c>
      <c r="M547" s="1">
        <v>0</v>
      </c>
      <c r="N547" s="1">
        <v>0</v>
      </c>
      <c r="O547" t="s">
        <v>4507</v>
      </c>
      <c r="P547" t="s">
        <v>4693</v>
      </c>
      <c r="Q547" t="s">
        <v>4707</v>
      </c>
    </row>
    <row r="548" spans="2:18">
      <c r="B548" t="s">
        <v>44</v>
      </c>
      <c r="C548">
        <v>0</v>
      </c>
      <c r="D548">
        <v>0</v>
      </c>
      <c r="E548" t="s">
        <v>1574</v>
      </c>
      <c r="F548">
        <v>0</v>
      </c>
      <c r="G548" t="s">
        <v>4391</v>
      </c>
      <c r="H548" t="s">
        <v>1575</v>
      </c>
      <c r="I548" s="1">
        <f>K548/0.16</f>
        <v>0</v>
      </c>
      <c r="J548" s="1">
        <f>N548-I548-K548</f>
        <v>0</v>
      </c>
      <c r="K548" s="1">
        <v>0</v>
      </c>
      <c r="L548" s="1">
        <v>0</v>
      </c>
      <c r="M548" s="1">
        <v>0</v>
      </c>
      <c r="N548" s="1">
        <v>0</v>
      </c>
      <c r="O548" t="s">
        <v>4508</v>
      </c>
      <c r="P548" t="s">
        <v>4696</v>
      </c>
      <c r="Q548" t="s">
        <v>4707</v>
      </c>
    </row>
    <row r="549" spans="2:18">
      <c r="B549" t="s">
        <v>44</v>
      </c>
      <c r="C549">
        <v>0</v>
      </c>
      <c r="D549">
        <v>0</v>
      </c>
      <c r="E549" t="s">
        <v>1574</v>
      </c>
      <c r="F549">
        <v>0</v>
      </c>
      <c r="G549" t="s">
        <v>4391</v>
      </c>
      <c r="H549" t="s">
        <v>1575</v>
      </c>
      <c r="I549" s="1">
        <f>K549/0.16</f>
        <v>0</v>
      </c>
      <c r="J549" s="1">
        <f>N549-I549-K549</f>
        <v>0</v>
      </c>
      <c r="K549" s="1">
        <v>0</v>
      </c>
      <c r="L549" s="1">
        <v>0</v>
      </c>
      <c r="M549" s="1">
        <v>0</v>
      </c>
      <c r="N549" s="1">
        <v>0</v>
      </c>
      <c r="O549" t="s">
        <v>4509</v>
      </c>
      <c r="P549" t="s">
        <v>4685</v>
      </c>
      <c r="Q549" t="s">
        <v>4707</v>
      </c>
    </row>
    <row r="550" spans="2:18">
      <c r="I550" s="1" t="s">
        <v>4394</v>
      </c>
      <c r="J550" s="1" t="s">
        <v>4394</v>
      </c>
      <c r="K550" s="1" t="s">
        <v>4437</v>
      </c>
      <c r="L550" s="1" t="s">
        <v>4437</v>
      </c>
      <c r="M550" s="1" t="s">
        <v>4437</v>
      </c>
      <c r="N550" s="1" t="s">
        <v>4437</v>
      </c>
    </row>
    <row r="553" spans="2:18" s="2" customFormat="1" ht="25" customHeight="1">
      <c r="B553" s="2" t="s">
        <v>0</v>
      </c>
      <c r="C553" s="2" t="s">
        <v>478</v>
      </c>
      <c r="D553" s="2" t="s">
        <v>505</v>
      </c>
      <c r="E553" s="2" t="s">
        <v>1416</v>
      </c>
      <c r="F553" s="2" t="s">
        <v>3624</v>
      </c>
    </row>
    <row r="556" spans="2:18" s="2" customFormat="1" ht="25" customHeight="1">
      <c r="B556" s="2" t="s">
        <v>0</v>
      </c>
      <c r="C556" s="2" t="s">
        <v>478</v>
      </c>
      <c r="D556" s="2" t="s">
        <v>505</v>
      </c>
      <c r="E556" s="2" t="s">
        <v>1413</v>
      </c>
      <c r="F556" s="2" t="s">
        <v>3624</v>
      </c>
      <c r="G556" s="2" t="s">
        <v>4390</v>
      </c>
      <c r="H556" s="2" t="s">
        <v>4392</v>
      </c>
      <c r="I556" s="2" t="s">
        <v>4393</v>
      </c>
      <c r="J556" s="2" t="s">
        <v>4413</v>
      </c>
      <c r="K556" s="2" t="s">
        <v>4436</v>
      </c>
      <c r="L556" s="2" t="s">
        <v>4456</v>
      </c>
      <c r="M556" s="2" t="s">
        <v>4457</v>
      </c>
      <c r="N556" s="2" t="s">
        <v>4465</v>
      </c>
      <c r="O556" s="2" t="s">
        <v>4484</v>
      </c>
      <c r="P556" s="2" t="s">
        <v>4678</v>
      </c>
      <c r="Q556" s="2" t="s">
        <v>4706</v>
      </c>
      <c r="R556" s="2" t="s">
        <v>4708</v>
      </c>
    </row>
    <row r="557" spans="2:18">
      <c r="B557" t="s">
        <v>45</v>
      </c>
      <c r="C557">
        <v>0</v>
      </c>
      <c r="D557">
        <v>0</v>
      </c>
      <c r="E557" t="s">
        <v>1629</v>
      </c>
      <c r="F557">
        <v>0</v>
      </c>
      <c r="G557" t="s">
        <v>4391</v>
      </c>
      <c r="H557" t="s">
        <v>1575</v>
      </c>
      <c r="I557" s="1">
        <f>K557/0.16</f>
        <v>0</v>
      </c>
      <c r="J557" s="1">
        <f>N557-I557-K557</f>
        <v>0</v>
      </c>
      <c r="K557" s="1">
        <v>0</v>
      </c>
      <c r="L557" s="1">
        <v>0</v>
      </c>
      <c r="M557" s="1">
        <v>0</v>
      </c>
      <c r="N557" s="1">
        <v>0</v>
      </c>
      <c r="O557">
        <v>195839</v>
      </c>
      <c r="P557" t="s">
        <v>4696</v>
      </c>
      <c r="Q557" t="s">
        <v>4707</v>
      </c>
    </row>
    <row r="558" spans="2:18">
      <c r="I558" s="1" t="s">
        <v>4394</v>
      </c>
      <c r="J558" s="1" t="s">
        <v>4394</v>
      </c>
      <c r="K558" s="1" t="s">
        <v>4437</v>
      </c>
      <c r="L558" s="1" t="s">
        <v>4437</v>
      </c>
      <c r="M558" s="1" t="s">
        <v>4437</v>
      </c>
      <c r="N558" s="1" t="s">
        <v>4437</v>
      </c>
    </row>
    <row r="561" spans="2:18" s="2" customFormat="1" ht="25" customHeight="1">
      <c r="B561" s="2" t="s">
        <v>0</v>
      </c>
      <c r="C561" s="2" t="s">
        <v>478</v>
      </c>
      <c r="D561" s="2" t="s">
        <v>505</v>
      </c>
      <c r="E561" s="2" t="s">
        <v>1416</v>
      </c>
      <c r="F561" s="2" t="s">
        <v>3624</v>
      </c>
    </row>
    <row r="564" spans="2:18" s="2" customFormat="1" ht="25" customHeight="1">
      <c r="B564" s="2" t="s">
        <v>0</v>
      </c>
      <c r="C564" s="2" t="s">
        <v>478</v>
      </c>
      <c r="D564" s="2" t="s">
        <v>505</v>
      </c>
      <c r="E564" s="2" t="s">
        <v>1413</v>
      </c>
      <c r="F564" s="2" t="s">
        <v>3624</v>
      </c>
      <c r="G564" s="2" t="s">
        <v>4390</v>
      </c>
      <c r="H564" s="2" t="s">
        <v>4392</v>
      </c>
      <c r="I564" s="2" t="s">
        <v>4393</v>
      </c>
      <c r="J564" s="2" t="s">
        <v>4413</v>
      </c>
      <c r="K564" s="2" t="s">
        <v>4436</v>
      </c>
      <c r="L564" s="2" t="s">
        <v>4456</v>
      </c>
      <c r="M564" s="2" t="s">
        <v>4457</v>
      </c>
      <c r="N564" s="2" t="s">
        <v>4465</v>
      </c>
      <c r="O564" s="2" t="s">
        <v>4484</v>
      </c>
      <c r="P564" s="2" t="s">
        <v>4678</v>
      </c>
      <c r="Q564" s="2" t="s">
        <v>4706</v>
      </c>
      <c r="R564" s="2" t="s">
        <v>4708</v>
      </c>
    </row>
    <row r="565" spans="2:18">
      <c r="B565" t="s">
        <v>46</v>
      </c>
      <c r="C565">
        <v>0</v>
      </c>
      <c r="D565">
        <v>0</v>
      </c>
      <c r="E565" t="s">
        <v>1630</v>
      </c>
      <c r="F565">
        <v>0</v>
      </c>
      <c r="G565" t="s">
        <v>4391</v>
      </c>
      <c r="H565" t="s">
        <v>1575</v>
      </c>
      <c r="I565" s="1">
        <f>K565/0.16</f>
        <v>0</v>
      </c>
      <c r="J565" s="1">
        <f>N565-I565-K565</f>
        <v>0</v>
      </c>
      <c r="K565" s="1">
        <v>0</v>
      </c>
      <c r="L565" s="1">
        <v>0</v>
      </c>
      <c r="M565" s="1">
        <v>0</v>
      </c>
      <c r="N565" s="1">
        <v>0</v>
      </c>
      <c r="O565">
        <v>195771</v>
      </c>
      <c r="P565" t="s">
        <v>4683</v>
      </c>
      <c r="Q565" t="s">
        <v>4707</v>
      </c>
    </row>
    <row r="566" spans="2:18">
      <c r="B566" t="s">
        <v>46</v>
      </c>
      <c r="C566">
        <v>0</v>
      </c>
      <c r="D566">
        <v>0</v>
      </c>
      <c r="E566" t="s">
        <v>1631</v>
      </c>
      <c r="F566">
        <v>0</v>
      </c>
      <c r="G566" t="s">
        <v>4391</v>
      </c>
      <c r="H566" t="s">
        <v>1575</v>
      </c>
      <c r="I566" s="1">
        <f>K566/0.16</f>
        <v>0</v>
      </c>
      <c r="J566" s="1">
        <f>N566-I566-K566</f>
        <v>0</v>
      </c>
      <c r="K566" s="1">
        <v>0</v>
      </c>
      <c r="L566" s="1">
        <v>0</v>
      </c>
      <c r="M566" s="1">
        <v>0</v>
      </c>
      <c r="N566" s="1">
        <v>0</v>
      </c>
      <c r="O566">
        <v>196138</v>
      </c>
      <c r="P566" t="s">
        <v>4698</v>
      </c>
      <c r="Q566" t="s">
        <v>4707</v>
      </c>
    </row>
    <row r="567" spans="2:18">
      <c r="B567" t="s">
        <v>46</v>
      </c>
      <c r="C567">
        <v>0</v>
      </c>
      <c r="D567">
        <v>0</v>
      </c>
      <c r="E567" t="s">
        <v>1632</v>
      </c>
      <c r="F567">
        <v>0</v>
      </c>
      <c r="G567" t="s">
        <v>4391</v>
      </c>
      <c r="H567" t="s">
        <v>1575</v>
      </c>
      <c r="I567" s="1">
        <f>K567/0.16</f>
        <v>0</v>
      </c>
      <c r="J567" s="1">
        <f>N567-I567-K567</f>
        <v>0</v>
      </c>
      <c r="K567" s="1">
        <v>0</v>
      </c>
      <c r="L567" s="1">
        <v>0</v>
      </c>
      <c r="M567" s="1">
        <v>0</v>
      </c>
      <c r="N567" s="1">
        <v>0</v>
      </c>
      <c r="O567">
        <v>196159</v>
      </c>
      <c r="P567" t="s">
        <v>4697</v>
      </c>
      <c r="Q567" t="s">
        <v>4707</v>
      </c>
    </row>
    <row r="568" spans="2:18">
      <c r="I568" s="1" t="s">
        <v>4394</v>
      </c>
      <c r="J568" s="1" t="s">
        <v>4394</v>
      </c>
      <c r="K568" s="1" t="s">
        <v>4437</v>
      </c>
      <c r="L568" s="1" t="s">
        <v>4437</v>
      </c>
      <c r="M568" s="1" t="s">
        <v>4437</v>
      </c>
      <c r="N568" s="1" t="s">
        <v>4437</v>
      </c>
    </row>
    <row r="571" spans="2:18" s="2" customFormat="1" ht="25" customHeight="1">
      <c r="B571" s="2" t="s">
        <v>0</v>
      </c>
      <c r="C571" s="2" t="s">
        <v>478</v>
      </c>
      <c r="D571" s="2" t="s">
        <v>505</v>
      </c>
      <c r="E571" s="2" t="s">
        <v>1416</v>
      </c>
      <c r="F571" s="2" t="s">
        <v>3624</v>
      </c>
    </row>
    <row r="574" spans="2:18" s="2" customFormat="1" ht="25" customHeight="1">
      <c r="B574" s="2" t="s">
        <v>0</v>
      </c>
      <c r="C574" s="2" t="s">
        <v>478</v>
      </c>
      <c r="D574" s="2" t="s">
        <v>505</v>
      </c>
      <c r="E574" s="2" t="s">
        <v>1413</v>
      </c>
      <c r="F574" s="2" t="s">
        <v>3624</v>
      </c>
      <c r="G574" s="2" t="s">
        <v>4390</v>
      </c>
      <c r="H574" s="2" t="s">
        <v>4392</v>
      </c>
      <c r="I574" s="2" t="s">
        <v>4393</v>
      </c>
      <c r="J574" s="2" t="s">
        <v>4413</v>
      </c>
      <c r="K574" s="2" t="s">
        <v>4436</v>
      </c>
      <c r="L574" s="2" t="s">
        <v>4456</v>
      </c>
      <c r="M574" s="2" t="s">
        <v>4457</v>
      </c>
      <c r="N574" s="2" t="s">
        <v>4465</v>
      </c>
      <c r="O574" s="2" t="s">
        <v>4484</v>
      </c>
      <c r="P574" s="2" t="s">
        <v>4678</v>
      </c>
      <c r="Q574" s="2" t="s">
        <v>4706</v>
      </c>
      <c r="R574" s="2" t="s">
        <v>4708</v>
      </c>
    </row>
    <row r="575" spans="2:18">
      <c r="B575" t="s">
        <v>47</v>
      </c>
      <c r="C575">
        <v>0</v>
      </c>
      <c r="D575">
        <v>0</v>
      </c>
      <c r="F575">
        <v>0</v>
      </c>
      <c r="G575" t="s">
        <v>4391</v>
      </c>
      <c r="H575" t="s">
        <v>1575</v>
      </c>
      <c r="I575" s="1">
        <f>K575/0.16</f>
        <v>0</v>
      </c>
      <c r="J575" s="1">
        <f>N575-I575-K575</f>
        <v>0</v>
      </c>
      <c r="K575" s="1">
        <v>0</v>
      </c>
      <c r="L575" s="1">
        <v>0</v>
      </c>
      <c r="M575" s="1">
        <v>0</v>
      </c>
      <c r="N575" s="1">
        <v>0</v>
      </c>
      <c r="O575">
        <v>195322</v>
      </c>
      <c r="P575" t="s">
        <v>4682</v>
      </c>
      <c r="Q575" t="s">
        <v>4707</v>
      </c>
    </row>
    <row r="576" spans="2:18">
      <c r="B576" t="s">
        <v>47</v>
      </c>
      <c r="C576">
        <v>0</v>
      </c>
      <c r="D576">
        <v>0</v>
      </c>
      <c r="E576" t="s">
        <v>1633</v>
      </c>
      <c r="F576">
        <v>0</v>
      </c>
      <c r="G576" t="s">
        <v>4391</v>
      </c>
      <c r="H576" t="s">
        <v>1575</v>
      </c>
      <c r="I576" s="1">
        <f>K576/0.16</f>
        <v>0</v>
      </c>
      <c r="J576" s="1">
        <f>N576-I576-K576</f>
        <v>0</v>
      </c>
      <c r="K576" s="1">
        <v>0</v>
      </c>
      <c r="L576" s="1">
        <v>0</v>
      </c>
      <c r="M576" s="1">
        <v>0</v>
      </c>
      <c r="N576" s="1">
        <v>0</v>
      </c>
      <c r="O576">
        <v>195492</v>
      </c>
      <c r="P576" t="s">
        <v>4682</v>
      </c>
      <c r="Q576" t="s">
        <v>4707</v>
      </c>
    </row>
    <row r="577" spans="2:18">
      <c r="B577" t="s">
        <v>47</v>
      </c>
      <c r="C577">
        <v>0</v>
      </c>
      <c r="D577">
        <v>0</v>
      </c>
      <c r="E577" t="s">
        <v>1634</v>
      </c>
      <c r="F577">
        <v>0</v>
      </c>
      <c r="G577" t="s">
        <v>4391</v>
      </c>
      <c r="H577" t="s">
        <v>1575</v>
      </c>
      <c r="I577" s="1">
        <f>K577/0.16</f>
        <v>0</v>
      </c>
      <c r="J577" s="1">
        <f>N577-I577-K577</f>
        <v>0</v>
      </c>
      <c r="K577" s="1">
        <v>0</v>
      </c>
      <c r="L577" s="1">
        <v>0</v>
      </c>
      <c r="M577" s="1">
        <v>0</v>
      </c>
      <c r="N577" s="1">
        <v>0</v>
      </c>
      <c r="O577">
        <v>195625</v>
      </c>
      <c r="P577" t="s">
        <v>4694</v>
      </c>
      <c r="Q577" t="s">
        <v>4707</v>
      </c>
    </row>
    <row r="578" spans="2:18">
      <c r="B578" t="s">
        <v>47</v>
      </c>
      <c r="C578">
        <v>0</v>
      </c>
      <c r="D578">
        <v>0</v>
      </c>
      <c r="E578" t="s">
        <v>1635</v>
      </c>
      <c r="F578">
        <v>0</v>
      </c>
      <c r="G578" t="s">
        <v>4391</v>
      </c>
      <c r="H578" t="s">
        <v>1575</v>
      </c>
      <c r="I578" s="1">
        <f>K578/0.16</f>
        <v>0</v>
      </c>
      <c r="J578" s="1">
        <f>N578-I578-K578</f>
        <v>0</v>
      </c>
      <c r="K578" s="1">
        <v>0</v>
      </c>
      <c r="L578" s="1">
        <v>0</v>
      </c>
      <c r="M578" s="1">
        <v>0</v>
      </c>
      <c r="N578" s="1">
        <v>0</v>
      </c>
      <c r="O578">
        <v>195749</v>
      </c>
      <c r="P578" t="s">
        <v>4694</v>
      </c>
      <c r="Q578" t="s">
        <v>4707</v>
      </c>
    </row>
    <row r="579" spans="2:18">
      <c r="B579" t="s">
        <v>47</v>
      </c>
      <c r="C579">
        <v>0</v>
      </c>
      <c r="D579">
        <v>0</v>
      </c>
      <c r="E579" t="s">
        <v>1636</v>
      </c>
      <c r="F579">
        <v>0</v>
      </c>
      <c r="G579" t="s">
        <v>4391</v>
      </c>
      <c r="H579" t="s">
        <v>1575</v>
      </c>
      <c r="I579" s="1">
        <f>K579/0.16</f>
        <v>0</v>
      </c>
      <c r="J579" s="1">
        <f>N579-I579-K579</f>
        <v>0</v>
      </c>
      <c r="K579" s="1">
        <v>0</v>
      </c>
      <c r="L579" s="1">
        <v>0</v>
      </c>
      <c r="M579" s="1">
        <v>0</v>
      </c>
      <c r="N579" s="1">
        <v>0</v>
      </c>
      <c r="O579">
        <v>195948</v>
      </c>
      <c r="P579" t="s">
        <v>4702</v>
      </c>
      <c r="Q579" t="s">
        <v>4707</v>
      </c>
    </row>
    <row r="580" spans="2:18">
      <c r="B580" t="s">
        <v>47</v>
      </c>
      <c r="C580">
        <v>0</v>
      </c>
      <c r="D580">
        <v>0</v>
      </c>
      <c r="E580" t="s">
        <v>1637</v>
      </c>
      <c r="F580">
        <v>0</v>
      </c>
      <c r="G580" t="s">
        <v>4391</v>
      </c>
      <c r="H580" t="s">
        <v>1575</v>
      </c>
      <c r="I580" s="1">
        <f>K580/0.16</f>
        <v>0</v>
      </c>
      <c r="J580" s="1">
        <f>N580-I580-K580</f>
        <v>0</v>
      </c>
      <c r="K580" s="1">
        <v>0</v>
      </c>
      <c r="L580" s="1">
        <v>0</v>
      </c>
      <c r="M580" s="1">
        <v>0</v>
      </c>
      <c r="N580" s="1">
        <v>0</v>
      </c>
      <c r="O580">
        <v>196174</v>
      </c>
      <c r="P580" t="s">
        <v>4703</v>
      </c>
      <c r="Q580" t="s">
        <v>4707</v>
      </c>
    </row>
    <row r="581" spans="2:18">
      <c r="I581" s="1" t="s">
        <v>4394</v>
      </c>
      <c r="J581" s="1" t="s">
        <v>4394</v>
      </c>
      <c r="K581" s="1" t="s">
        <v>4437</v>
      </c>
      <c r="L581" s="1" t="s">
        <v>4437</v>
      </c>
      <c r="M581" s="1" t="s">
        <v>4437</v>
      </c>
      <c r="N581" s="1" t="s">
        <v>4437</v>
      </c>
    </row>
    <row r="584" spans="2:18" s="2" customFormat="1" ht="25" customHeight="1">
      <c r="B584" s="2" t="s">
        <v>0</v>
      </c>
      <c r="C584" s="2" t="s">
        <v>478</v>
      </c>
      <c r="D584" s="2" t="s">
        <v>505</v>
      </c>
      <c r="E584" s="2" t="s">
        <v>1416</v>
      </c>
      <c r="F584" s="2" t="s">
        <v>3624</v>
      </c>
    </row>
    <row r="587" spans="2:18" s="2" customFormat="1" ht="25" customHeight="1">
      <c r="B587" s="2" t="s">
        <v>0</v>
      </c>
      <c r="C587" s="2" t="s">
        <v>478</v>
      </c>
      <c r="D587" s="2" t="s">
        <v>505</v>
      </c>
      <c r="E587" s="2" t="s">
        <v>1413</v>
      </c>
      <c r="F587" s="2" t="s">
        <v>3624</v>
      </c>
      <c r="G587" s="2" t="s">
        <v>4390</v>
      </c>
      <c r="H587" s="2" t="s">
        <v>4392</v>
      </c>
      <c r="I587" s="2" t="s">
        <v>4393</v>
      </c>
      <c r="J587" s="2" t="s">
        <v>4413</v>
      </c>
      <c r="K587" s="2" t="s">
        <v>4436</v>
      </c>
      <c r="L587" s="2" t="s">
        <v>4456</v>
      </c>
      <c r="M587" s="2" t="s">
        <v>4457</v>
      </c>
      <c r="N587" s="2" t="s">
        <v>4465</v>
      </c>
      <c r="O587" s="2" t="s">
        <v>4484</v>
      </c>
      <c r="P587" s="2" t="s">
        <v>4678</v>
      </c>
      <c r="Q587" s="2" t="s">
        <v>4706</v>
      </c>
      <c r="R587" s="2" t="s">
        <v>4708</v>
      </c>
    </row>
    <row r="588" spans="2:18">
      <c r="B588" t="s">
        <v>48</v>
      </c>
      <c r="C588">
        <v>0</v>
      </c>
      <c r="D588">
        <v>0</v>
      </c>
      <c r="E588" t="s">
        <v>1638</v>
      </c>
      <c r="F588">
        <v>0</v>
      </c>
      <c r="G588" t="s">
        <v>4391</v>
      </c>
      <c r="H588" t="s">
        <v>1575</v>
      </c>
      <c r="I588" s="1">
        <f>K588/0.16</f>
        <v>0</v>
      </c>
      <c r="J588" s="1">
        <f>N588-I588-K588</f>
        <v>0</v>
      </c>
      <c r="K588" s="1">
        <v>0</v>
      </c>
      <c r="L588" s="1">
        <v>0</v>
      </c>
      <c r="M588" s="1">
        <v>0</v>
      </c>
      <c r="N588" s="1">
        <v>0</v>
      </c>
      <c r="O588">
        <v>195420</v>
      </c>
      <c r="P588" t="s">
        <v>4688</v>
      </c>
      <c r="Q588" t="s">
        <v>4707</v>
      </c>
    </row>
    <row r="589" spans="2:18">
      <c r="I589" s="1" t="s">
        <v>4394</v>
      </c>
      <c r="J589" s="1" t="s">
        <v>4394</v>
      </c>
      <c r="K589" s="1" t="s">
        <v>4437</v>
      </c>
      <c r="L589" s="1" t="s">
        <v>4437</v>
      </c>
      <c r="M589" s="1" t="s">
        <v>4437</v>
      </c>
      <c r="N589" s="1" t="s">
        <v>4437</v>
      </c>
    </row>
    <row r="592" spans="2:18" s="2" customFormat="1" ht="25" customHeight="1">
      <c r="B592" s="2" t="s">
        <v>0</v>
      </c>
      <c r="C592" s="2" t="s">
        <v>478</v>
      </c>
      <c r="D592" s="2" t="s">
        <v>505</v>
      </c>
      <c r="E592" s="2" t="s">
        <v>1416</v>
      </c>
      <c r="F592" s="2" t="s">
        <v>3624</v>
      </c>
    </row>
    <row r="595" spans="2:18" s="2" customFormat="1" ht="25" customHeight="1">
      <c r="B595" s="2" t="s">
        <v>0</v>
      </c>
      <c r="C595" s="2" t="s">
        <v>478</v>
      </c>
      <c r="D595" s="2" t="s">
        <v>505</v>
      </c>
      <c r="E595" s="2" t="s">
        <v>1413</v>
      </c>
      <c r="F595" s="2" t="s">
        <v>3624</v>
      </c>
      <c r="G595" s="2" t="s">
        <v>4390</v>
      </c>
      <c r="H595" s="2" t="s">
        <v>4392</v>
      </c>
      <c r="I595" s="2" t="s">
        <v>4393</v>
      </c>
      <c r="J595" s="2" t="s">
        <v>4413</v>
      </c>
      <c r="K595" s="2" t="s">
        <v>4436</v>
      </c>
      <c r="L595" s="2" t="s">
        <v>4456</v>
      </c>
      <c r="M595" s="2" t="s">
        <v>4457</v>
      </c>
      <c r="N595" s="2" t="s">
        <v>4465</v>
      </c>
      <c r="O595" s="2" t="s">
        <v>4484</v>
      </c>
      <c r="P595" s="2" t="s">
        <v>4678</v>
      </c>
      <c r="Q595" s="2" t="s">
        <v>4706</v>
      </c>
      <c r="R595" s="2" t="s">
        <v>4708</v>
      </c>
    </row>
    <row r="596" spans="2:18">
      <c r="B596" t="s">
        <v>49</v>
      </c>
      <c r="C596">
        <v>0</v>
      </c>
      <c r="D596">
        <v>0</v>
      </c>
      <c r="E596" t="s">
        <v>1639</v>
      </c>
      <c r="F596">
        <v>0</v>
      </c>
      <c r="G596" t="s">
        <v>4391</v>
      </c>
      <c r="H596" t="s">
        <v>1575</v>
      </c>
      <c r="I596" s="1">
        <f>K596/0.16</f>
        <v>0</v>
      </c>
      <c r="J596" s="1">
        <f>N596-I596-K596</f>
        <v>0</v>
      </c>
      <c r="K596" s="1">
        <v>0</v>
      </c>
      <c r="L596" s="1">
        <v>0</v>
      </c>
      <c r="M596" s="1">
        <v>0</v>
      </c>
      <c r="N596" s="1">
        <v>0</v>
      </c>
      <c r="O596">
        <v>196079</v>
      </c>
      <c r="P596" t="s">
        <v>4701</v>
      </c>
      <c r="Q596" t="s">
        <v>4707</v>
      </c>
    </row>
    <row r="597" spans="2:18">
      <c r="I597" s="1" t="s">
        <v>4394</v>
      </c>
      <c r="J597" s="1" t="s">
        <v>4394</v>
      </c>
      <c r="K597" s="1" t="s">
        <v>4437</v>
      </c>
      <c r="L597" s="1" t="s">
        <v>4437</v>
      </c>
      <c r="M597" s="1" t="s">
        <v>4437</v>
      </c>
      <c r="N597" s="1" t="s">
        <v>4437</v>
      </c>
    </row>
    <row r="600" spans="2:18" s="2" customFormat="1" ht="25" customHeight="1">
      <c r="B600" s="2" t="s">
        <v>0</v>
      </c>
      <c r="C600" s="2" t="s">
        <v>478</v>
      </c>
      <c r="D600" s="2" t="s">
        <v>505</v>
      </c>
      <c r="E600" s="2" t="s">
        <v>1416</v>
      </c>
      <c r="F600" s="2" t="s">
        <v>3624</v>
      </c>
    </row>
    <row r="603" spans="2:18" s="2" customFormat="1" ht="25" customHeight="1">
      <c r="B603" s="2" t="s">
        <v>0</v>
      </c>
      <c r="C603" s="2" t="s">
        <v>478</v>
      </c>
      <c r="D603" s="2" t="s">
        <v>505</v>
      </c>
      <c r="E603" s="2" t="s">
        <v>1413</v>
      </c>
      <c r="F603" s="2" t="s">
        <v>3624</v>
      </c>
      <c r="G603" s="2" t="s">
        <v>4390</v>
      </c>
      <c r="H603" s="2" t="s">
        <v>4392</v>
      </c>
      <c r="I603" s="2" t="s">
        <v>4393</v>
      </c>
      <c r="J603" s="2" t="s">
        <v>4413</v>
      </c>
      <c r="K603" s="2" t="s">
        <v>4436</v>
      </c>
      <c r="L603" s="2" t="s">
        <v>4456</v>
      </c>
      <c r="M603" s="2" t="s">
        <v>4457</v>
      </c>
      <c r="N603" s="2" t="s">
        <v>4465</v>
      </c>
      <c r="O603" s="2" t="s">
        <v>4484</v>
      </c>
      <c r="P603" s="2" t="s">
        <v>4678</v>
      </c>
      <c r="Q603" s="2" t="s">
        <v>4706</v>
      </c>
      <c r="R603" s="2" t="s">
        <v>4708</v>
      </c>
    </row>
    <row r="604" spans="2:18">
      <c r="B604" t="s">
        <v>50</v>
      </c>
      <c r="C604">
        <v>0</v>
      </c>
      <c r="D604">
        <v>0</v>
      </c>
      <c r="E604" t="s">
        <v>1640</v>
      </c>
      <c r="F604">
        <v>0</v>
      </c>
      <c r="G604" t="s">
        <v>4391</v>
      </c>
      <c r="H604" t="s">
        <v>1575</v>
      </c>
      <c r="I604" s="1">
        <f>K604/0.16</f>
        <v>0</v>
      </c>
      <c r="J604" s="1">
        <f>N604-I604-K604</f>
        <v>0</v>
      </c>
      <c r="K604" s="1">
        <v>0</v>
      </c>
      <c r="L604" s="1">
        <v>0</v>
      </c>
      <c r="M604" s="1">
        <v>0</v>
      </c>
      <c r="N604" s="1">
        <v>0</v>
      </c>
      <c r="O604" t="s">
        <v>4510</v>
      </c>
      <c r="P604" t="s">
        <v>4693</v>
      </c>
      <c r="Q604" t="s">
        <v>4707</v>
      </c>
    </row>
    <row r="605" spans="2:18">
      <c r="I605" s="1" t="s">
        <v>4394</v>
      </c>
      <c r="J605" s="1" t="s">
        <v>4394</v>
      </c>
      <c r="K605" s="1" t="s">
        <v>4437</v>
      </c>
      <c r="L605" s="1" t="s">
        <v>4437</v>
      </c>
      <c r="M605" s="1" t="s">
        <v>4437</v>
      </c>
      <c r="N605" s="1" t="s">
        <v>4437</v>
      </c>
    </row>
    <row r="608" spans="2:18" s="2" customFormat="1" ht="25" customHeight="1">
      <c r="B608" s="2" t="s">
        <v>0</v>
      </c>
      <c r="C608" s="2" t="s">
        <v>478</v>
      </c>
      <c r="D608" s="2" t="s">
        <v>505</v>
      </c>
      <c r="E608" s="2" t="s">
        <v>1416</v>
      </c>
      <c r="F608" s="2" t="s">
        <v>3624</v>
      </c>
    </row>
    <row r="611" spans="2:18" s="2" customFormat="1" ht="25" customHeight="1">
      <c r="B611" s="2" t="s">
        <v>0</v>
      </c>
      <c r="C611" s="2" t="s">
        <v>478</v>
      </c>
      <c r="D611" s="2" t="s">
        <v>505</v>
      </c>
      <c r="E611" s="2" t="s">
        <v>1413</v>
      </c>
      <c r="F611" s="2" t="s">
        <v>3624</v>
      </c>
      <c r="G611" s="2" t="s">
        <v>4390</v>
      </c>
      <c r="H611" s="2" t="s">
        <v>4392</v>
      </c>
      <c r="I611" s="2" t="s">
        <v>4393</v>
      </c>
      <c r="J611" s="2" t="s">
        <v>4413</v>
      </c>
      <c r="K611" s="2" t="s">
        <v>4436</v>
      </c>
      <c r="L611" s="2" t="s">
        <v>4456</v>
      </c>
      <c r="M611" s="2" t="s">
        <v>4457</v>
      </c>
      <c r="N611" s="2" t="s">
        <v>4465</v>
      </c>
      <c r="O611" s="2" t="s">
        <v>4484</v>
      </c>
      <c r="P611" s="2" t="s">
        <v>4678</v>
      </c>
      <c r="Q611" s="2" t="s">
        <v>4706</v>
      </c>
      <c r="R611" s="2" t="s">
        <v>4708</v>
      </c>
    </row>
    <row r="612" spans="2:18">
      <c r="B612" t="s">
        <v>51</v>
      </c>
      <c r="C612">
        <v>0</v>
      </c>
      <c r="D612">
        <v>0</v>
      </c>
      <c r="E612" t="s">
        <v>1641</v>
      </c>
      <c r="F612">
        <v>0</v>
      </c>
      <c r="G612" t="s">
        <v>4391</v>
      </c>
      <c r="H612" t="s">
        <v>1575</v>
      </c>
      <c r="I612" s="1">
        <f>K612/0.16</f>
        <v>0</v>
      </c>
      <c r="J612" s="1">
        <f>N612-I612-K612</f>
        <v>0</v>
      </c>
      <c r="K612" s="1">
        <v>0</v>
      </c>
      <c r="L612" s="1">
        <v>0</v>
      </c>
      <c r="M612" s="1">
        <v>0</v>
      </c>
      <c r="N612" s="1">
        <v>0</v>
      </c>
      <c r="O612">
        <v>195456</v>
      </c>
      <c r="P612" t="s">
        <v>4704</v>
      </c>
      <c r="Q612" t="s">
        <v>4707</v>
      </c>
    </row>
    <row r="613" spans="2:18">
      <c r="I613" s="1" t="s">
        <v>4394</v>
      </c>
      <c r="J613" s="1" t="s">
        <v>4394</v>
      </c>
      <c r="K613" s="1" t="s">
        <v>4437</v>
      </c>
      <c r="L613" s="1" t="s">
        <v>4437</v>
      </c>
      <c r="M613" s="1" t="s">
        <v>4437</v>
      </c>
      <c r="N613" s="1" t="s">
        <v>4437</v>
      </c>
    </row>
    <row r="616" spans="2:18" s="2" customFormat="1" ht="25" customHeight="1">
      <c r="B616" s="2" t="s">
        <v>0</v>
      </c>
      <c r="C616" s="2" t="s">
        <v>478</v>
      </c>
      <c r="D616" s="2" t="s">
        <v>505</v>
      </c>
      <c r="E616" s="2" t="s">
        <v>1416</v>
      </c>
      <c r="F616" s="2" t="s">
        <v>3624</v>
      </c>
    </row>
    <row r="619" spans="2:18" s="2" customFormat="1" ht="25" customHeight="1">
      <c r="B619" s="2" t="s">
        <v>0</v>
      </c>
      <c r="C619" s="2" t="s">
        <v>478</v>
      </c>
      <c r="D619" s="2" t="s">
        <v>505</v>
      </c>
      <c r="E619" s="2" t="s">
        <v>1413</v>
      </c>
      <c r="F619" s="2" t="s">
        <v>3624</v>
      </c>
      <c r="G619" s="2" t="s">
        <v>4390</v>
      </c>
      <c r="H619" s="2" t="s">
        <v>4392</v>
      </c>
      <c r="I619" s="2" t="s">
        <v>4393</v>
      </c>
      <c r="J619" s="2" t="s">
        <v>4413</v>
      </c>
      <c r="K619" s="2" t="s">
        <v>4436</v>
      </c>
      <c r="L619" s="2" t="s">
        <v>4456</v>
      </c>
      <c r="M619" s="2" t="s">
        <v>4457</v>
      </c>
      <c r="N619" s="2" t="s">
        <v>4465</v>
      </c>
      <c r="O619" s="2" t="s">
        <v>4484</v>
      </c>
      <c r="P619" s="2" t="s">
        <v>4678</v>
      </c>
      <c r="Q619" s="2" t="s">
        <v>4706</v>
      </c>
      <c r="R619" s="2" t="s">
        <v>4708</v>
      </c>
    </row>
    <row r="620" spans="2:18">
      <c r="B620" t="s">
        <v>52</v>
      </c>
      <c r="C620">
        <v>0</v>
      </c>
      <c r="D620">
        <v>0</v>
      </c>
      <c r="E620" t="s">
        <v>1642</v>
      </c>
      <c r="F620">
        <v>0</v>
      </c>
      <c r="G620" t="s">
        <v>4391</v>
      </c>
      <c r="H620" t="s">
        <v>1575</v>
      </c>
      <c r="I620" s="1">
        <f>K620/0.16</f>
        <v>0</v>
      </c>
      <c r="J620" s="1">
        <f>N620-I620-K620</f>
        <v>0</v>
      </c>
      <c r="K620" s="1">
        <v>0</v>
      </c>
      <c r="L620" s="1">
        <v>0</v>
      </c>
      <c r="M620" s="1">
        <v>0</v>
      </c>
      <c r="N620" s="1">
        <v>0</v>
      </c>
      <c r="O620">
        <v>196031</v>
      </c>
      <c r="P620" t="s">
        <v>4681</v>
      </c>
      <c r="Q620" t="s">
        <v>4707</v>
      </c>
    </row>
    <row r="621" spans="2:18">
      <c r="I621" s="1" t="s">
        <v>4394</v>
      </c>
      <c r="J621" s="1" t="s">
        <v>4394</v>
      </c>
      <c r="K621" s="1" t="s">
        <v>4437</v>
      </c>
      <c r="L621" s="1" t="s">
        <v>4437</v>
      </c>
      <c r="M621" s="1" t="s">
        <v>4437</v>
      </c>
      <c r="N621" s="1" t="s">
        <v>4437</v>
      </c>
    </row>
    <row r="624" spans="2:18" s="2" customFormat="1" ht="25" customHeight="1">
      <c r="B624" s="2" t="s">
        <v>0</v>
      </c>
      <c r="C624" s="2" t="s">
        <v>478</v>
      </c>
      <c r="D624" s="2" t="s">
        <v>505</v>
      </c>
      <c r="E624" s="2" t="s">
        <v>1416</v>
      </c>
      <c r="F624" s="2" t="s">
        <v>3624</v>
      </c>
    </row>
    <row r="627" spans="2:18" s="2" customFormat="1" ht="25" customHeight="1">
      <c r="B627" s="2" t="s">
        <v>0</v>
      </c>
      <c r="C627" s="2" t="s">
        <v>478</v>
      </c>
      <c r="D627" s="2" t="s">
        <v>505</v>
      </c>
      <c r="E627" s="2" t="s">
        <v>1413</v>
      </c>
      <c r="F627" s="2" t="s">
        <v>3624</v>
      </c>
      <c r="G627" s="2" t="s">
        <v>4390</v>
      </c>
      <c r="H627" s="2" t="s">
        <v>4392</v>
      </c>
      <c r="I627" s="2" t="s">
        <v>4393</v>
      </c>
      <c r="J627" s="2" t="s">
        <v>4413</v>
      </c>
      <c r="K627" s="2" t="s">
        <v>4436</v>
      </c>
      <c r="L627" s="2" t="s">
        <v>4456</v>
      </c>
      <c r="M627" s="2" t="s">
        <v>4457</v>
      </c>
      <c r="N627" s="2" t="s">
        <v>4465</v>
      </c>
      <c r="O627" s="2" t="s">
        <v>4484</v>
      </c>
      <c r="P627" s="2" t="s">
        <v>4678</v>
      </c>
      <c r="Q627" s="2" t="s">
        <v>4706</v>
      </c>
      <c r="R627" s="2" t="s">
        <v>4708</v>
      </c>
    </row>
    <row r="628" spans="2:18">
      <c r="B628" t="s">
        <v>53</v>
      </c>
      <c r="C628">
        <v>0</v>
      </c>
      <c r="D628">
        <v>0</v>
      </c>
      <c r="E628" t="s">
        <v>1643</v>
      </c>
      <c r="F628">
        <v>0</v>
      </c>
      <c r="G628" t="s">
        <v>4391</v>
      </c>
      <c r="H628" t="s">
        <v>1575</v>
      </c>
      <c r="I628" s="1">
        <f>K628/0.16</f>
        <v>0</v>
      </c>
      <c r="J628" s="1">
        <f>N628-I628-K628</f>
        <v>0</v>
      </c>
      <c r="K628" s="1">
        <v>0</v>
      </c>
      <c r="L628" s="1">
        <v>0</v>
      </c>
      <c r="M628" s="1">
        <v>0</v>
      </c>
      <c r="N628" s="1">
        <v>0</v>
      </c>
      <c r="O628">
        <v>195807</v>
      </c>
      <c r="P628" t="s">
        <v>4686</v>
      </c>
      <c r="Q628" t="s">
        <v>4707</v>
      </c>
    </row>
    <row r="629" spans="2:18">
      <c r="B629" t="s">
        <v>53</v>
      </c>
      <c r="C629">
        <v>0</v>
      </c>
      <c r="D629">
        <v>0</v>
      </c>
      <c r="E629" t="s">
        <v>1644</v>
      </c>
      <c r="F629">
        <v>0</v>
      </c>
      <c r="G629" t="s">
        <v>4391</v>
      </c>
      <c r="H629" t="s">
        <v>1575</v>
      </c>
      <c r="I629" s="1">
        <f>K629/0.16</f>
        <v>0</v>
      </c>
      <c r="J629" s="1">
        <f>N629-I629-K629</f>
        <v>0</v>
      </c>
      <c r="K629" s="1">
        <v>0</v>
      </c>
      <c r="L629" s="1">
        <v>0</v>
      </c>
      <c r="M629" s="1">
        <v>0</v>
      </c>
      <c r="N629" s="1">
        <v>0</v>
      </c>
      <c r="O629">
        <v>196206</v>
      </c>
      <c r="P629" t="s">
        <v>4681</v>
      </c>
      <c r="Q629" t="s">
        <v>4707</v>
      </c>
    </row>
    <row r="630" spans="2:18">
      <c r="B630" t="s">
        <v>53</v>
      </c>
      <c r="C630">
        <v>0</v>
      </c>
      <c r="D630">
        <v>0</v>
      </c>
      <c r="E630" t="s">
        <v>1645</v>
      </c>
      <c r="F630">
        <v>0</v>
      </c>
      <c r="G630" t="s">
        <v>4391</v>
      </c>
      <c r="H630" t="s">
        <v>1575</v>
      </c>
      <c r="I630" s="1">
        <f>K630/0.16</f>
        <v>0</v>
      </c>
      <c r="J630" s="1">
        <f>N630-I630-K630</f>
        <v>0</v>
      </c>
      <c r="K630" s="1">
        <v>0</v>
      </c>
      <c r="L630" s="1">
        <v>0</v>
      </c>
      <c r="M630" s="1">
        <v>0</v>
      </c>
      <c r="N630" s="1">
        <v>0</v>
      </c>
      <c r="O630">
        <v>196404</v>
      </c>
      <c r="P630" t="s">
        <v>4700</v>
      </c>
      <c r="Q630" t="s">
        <v>4707</v>
      </c>
    </row>
    <row r="631" spans="2:18">
      <c r="B631" t="s">
        <v>53</v>
      </c>
      <c r="C631">
        <v>0</v>
      </c>
      <c r="D631">
        <v>0</v>
      </c>
      <c r="E631" t="s">
        <v>1646</v>
      </c>
      <c r="F631">
        <v>0</v>
      </c>
      <c r="G631" t="s">
        <v>4391</v>
      </c>
      <c r="H631" t="s">
        <v>1575</v>
      </c>
      <c r="I631" s="1">
        <f>K631/0.16</f>
        <v>0</v>
      </c>
      <c r="J631" s="1">
        <f>N631-I631-K631</f>
        <v>0</v>
      </c>
      <c r="K631" s="1">
        <v>0</v>
      </c>
      <c r="L631" s="1">
        <v>0</v>
      </c>
      <c r="M631" s="1">
        <v>0</v>
      </c>
      <c r="N631" s="1">
        <v>0</v>
      </c>
      <c r="O631">
        <v>196674</v>
      </c>
      <c r="P631" t="s">
        <v>4680</v>
      </c>
      <c r="Q631" t="s">
        <v>4707</v>
      </c>
    </row>
    <row r="632" spans="2:18">
      <c r="I632" s="1" t="s">
        <v>4394</v>
      </c>
      <c r="J632" s="1" t="s">
        <v>4394</v>
      </c>
      <c r="K632" s="1" t="s">
        <v>4437</v>
      </c>
      <c r="L632" s="1" t="s">
        <v>4437</v>
      </c>
      <c r="M632" s="1" t="s">
        <v>4437</v>
      </c>
      <c r="N632" s="1" t="s">
        <v>4437</v>
      </c>
    </row>
    <row r="635" spans="2:18" s="2" customFormat="1" ht="25" customHeight="1">
      <c r="B635" s="2" t="s">
        <v>0</v>
      </c>
      <c r="C635" s="2" t="s">
        <v>478</v>
      </c>
      <c r="D635" s="2" t="s">
        <v>505</v>
      </c>
      <c r="E635" s="2" t="s">
        <v>1416</v>
      </c>
      <c r="F635" s="2" t="s">
        <v>3624</v>
      </c>
    </row>
    <row r="638" spans="2:18" s="2" customFormat="1" ht="25" customHeight="1">
      <c r="B638" s="2" t="s">
        <v>0</v>
      </c>
      <c r="C638" s="2" t="s">
        <v>478</v>
      </c>
      <c r="D638" s="2" t="s">
        <v>505</v>
      </c>
      <c r="E638" s="2" t="s">
        <v>1413</v>
      </c>
      <c r="F638" s="2" t="s">
        <v>3624</v>
      </c>
      <c r="G638" s="2" t="s">
        <v>4390</v>
      </c>
      <c r="H638" s="2" t="s">
        <v>4392</v>
      </c>
      <c r="I638" s="2" t="s">
        <v>4393</v>
      </c>
      <c r="J638" s="2" t="s">
        <v>4413</v>
      </c>
      <c r="K638" s="2" t="s">
        <v>4436</v>
      </c>
      <c r="L638" s="2" t="s">
        <v>4456</v>
      </c>
      <c r="M638" s="2" t="s">
        <v>4457</v>
      </c>
      <c r="N638" s="2" t="s">
        <v>4465</v>
      </c>
      <c r="O638" s="2" t="s">
        <v>4484</v>
      </c>
      <c r="P638" s="2" t="s">
        <v>4678</v>
      </c>
      <c r="Q638" s="2" t="s">
        <v>4706</v>
      </c>
      <c r="R638" s="2" t="s">
        <v>4708</v>
      </c>
    </row>
    <row r="639" spans="2:18">
      <c r="B639" t="s">
        <v>54</v>
      </c>
      <c r="C639">
        <v>0</v>
      </c>
      <c r="D639">
        <v>0</v>
      </c>
      <c r="E639" t="s">
        <v>1647</v>
      </c>
      <c r="F639">
        <v>0</v>
      </c>
      <c r="G639" t="s">
        <v>4391</v>
      </c>
      <c r="H639" t="s">
        <v>1575</v>
      </c>
      <c r="I639" s="1">
        <f>K639/0.16</f>
        <v>0</v>
      </c>
      <c r="J639" s="1">
        <f>N639-I639-K639</f>
        <v>0</v>
      </c>
      <c r="K639" s="1">
        <v>0</v>
      </c>
      <c r="L639" s="1">
        <v>0</v>
      </c>
      <c r="M639" s="1">
        <v>0</v>
      </c>
      <c r="N639" s="1">
        <v>0</v>
      </c>
      <c r="O639">
        <v>196314</v>
      </c>
      <c r="P639" t="s">
        <v>4700</v>
      </c>
      <c r="Q639" t="s">
        <v>4707</v>
      </c>
    </row>
    <row r="640" spans="2:18">
      <c r="B640" t="s">
        <v>54</v>
      </c>
      <c r="C640">
        <v>0</v>
      </c>
      <c r="D640">
        <v>0</v>
      </c>
      <c r="E640" t="s">
        <v>1648</v>
      </c>
      <c r="F640">
        <v>0</v>
      </c>
      <c r="G640" t="s">
        <v>4391</v>
      </c>
      <c r="H640" t="s">
        <v>1575</v>
      </c>
      <c r="I640" s="1">
        <f>K640/0.16</f>
        <v>0</v>
      </c>
      <c r="J640" s="1">
        <f>N640-I640-K640</f>
        <v>0</v>
      </c>
      <c r="K640" s="1">
        <v>0</v>
      </c>
      <c r="L640" s="1">
        <v>0</v>
      </c>
      <c r="M640" s="1">
        <v>0</v>
      </c>
      <c r="N640" s="1">
        <v>0</v>
      </c>
      <c r="O640">
        <v>196315</v>
      </c>
      <c r="P640" t="s">
        <v>4700</v>
      </c>
      <c r="Q640" t="s">
        <v>4707</v>
      </c>
    </row>
    <row r="641" spans="2:18">
      <c r="B641" t="s">
        <v>54</v>
      </c>
      <c r="C641">
        <v>0</v>
      </c>
      <c r="D641">
        <v>0</v>
      </c>
      <c r="E641" t="s">
        <v>1649</v>
      </c>
      <c r="F641">
        <v>0</v>
      </c>
      <c r="G641" t="s">
        <v>4391</v>
      </c>
      <c r="H641" t="s">
        <v>1575</v>
      </c>
      <c r="I641" s="1">
        <f>K641/0.16</f>
        <v>0</v>
      </c>
      <c r="J641" s="1">
        <f>N641-I641-K641</f>
        <v>0</v>
      </c>
      <c r="K641" s="1">
        <v>0</v>
      </c>
      <c r="L641" s="1">
        <v>0</v>
      </c>
      <c r="M641" s="1">
        <v>0</v>
      </c>
      <c r="N641" s="1">
        <v>0</v>
      </c>
      <c r="O641">
        <v>196318</v>
      </c>
      <c r="P641" t="s">
        <v>4700</v>
      </c>
      <c r="Q641" t="s">
        <v>4707</v>
      </c>
    </row>
    <row r="642" spans="2:18">
      <c r="B642" t="s">
        <v>54</v>
      </c>
      <c r="C642">
        <v>0</v>
      </c>
      <c r="D642">
        <v>0</v>
      </c>
      <c r="E642" t="s">
        <v>1650</v>
      </c>
      <c r="F642">
        <v>0</v>
      </c>
      <c r="G642" t="s">
        <v>4391</v>
      </c>
      <c r="H642" t="s">
        <v>1575</v>
      </c>
      <c r="I642" s="1">
        <f>K642/0.16</f>
        <v>0</v>
      </c>
      <c r="J642" s="1">
        <f>N642-I642-K642</f>
        <v>0</v>
      </c>
      <c r="K642" s="1">
        <v>0</v>
      </c>
      <c r="L642" s="1">
        <v>0</v>
      </c>
      <c r="M642" s="1">
        <v>0</v>
      </c>
      <c r="N642" s="1">
        <v>0</v>
      </c>
      <c r="O642">
        <v>196554</v>
      </c>
      <c r="P642" t="s">
        <v>4693</v>
      </c>
      <c r="Q642" t="s">
        <v>4707</v>
      </c>
    </row>
    <row r="643" spans="2:18">
      <c r="I643" s="1" t="s">
        <v>4394</v>
      </c>
      <c r="J643" s="1" t="s">
        <v>4394</v>
      </c>
      <c r="K643" s="1" t="s">
        <v>4437</v>
      </c>
      <c r="L643" s="1" t="s">
        <v>4437</v>
      </c>
      <c r="M643" s="1" t="s">
        <v>4437</v>
      </c>
      <c r="N643" s="1" t="s">
        <v>4437</v>
      </c>
    </row>
    <row r="646" spans="2:18" s="2" customFormat="1" ht="25" customHeight="1">
      <c r="B646" s="2" t="s">
        <v>0</v>
      </c>
      <c r="C646" s="2" t="s">
        <v>478</v>
      </c>
      <c r="D646" s="2" t="s">
        <v>505</v>
      </c>
      <c r="E646" s="2" t="s">
        <v>1416</v>
      </c>
      <c r="F646" s="2" t="s">
        <v>3624</v>
      </c>
    </row>
    <row r="649" spans="2:18" s="2" customFormat="1" ht="25" customHeight="1">
      <c r="B649" s="2" t="s">
        <v>0</v>
      </c>
      <c r="C649" s="2" t="s">
        <v>478</v>
      </c>
      <c r="D649" s="2" t="s">
        <v>505</v>
      </c>
      <c r="E649" s="2" t="s">
        <v>1413</v>
      </c>
      <c r="F649" s="2" t="s">
        <v>3624</v>
      </c>
      <c r="G649" s="2" t="s">
        <v>4390</v>
      </c>
      <c r="H649" s="2" t="s">
        <v>4392</v>
      </c>
      <c r="I649" s="2" t="s">
        <v>4393</v>
      </c>
      <c r="J649" s="2" t="s">
        <v>4413</v>
      </c>
      <c r="K649" s="2" t="s">
        <v>4436</v>
      </c>
      <c r="L649" s="2" t="s">
        <v>4456</v>
      </c>
      <c r="M649" s="2" t="s">
        <v>4457</v>
      </c>
      <c r="N649" s="2" t="s">
        <v>4465</v>
      </c>
      <c r="O649" s="2" t="s">
        <v>4484</v>
      </c>
      <c r="P649" s="2" t="s">
        <v>4678</v>
      </c>
      <c r="Q649" s="2" t="s">
        <v>4706</v>
      </c>
      <c r="R649" s="2" t="s">
        <v>4708</v>
      </c>
    </row>
    <row r="650" spans="2:18">
      <c r="B650" t="s">
        <v>55</v>
      </c>
      <c r="C650">
        <v>0</v>
      </c>
      <c r="D650">
        <v>0</v>
      </c>
      <c r="E650" t="s">
        <v>1651</v>
      </c>
      <c r="F650">
        <v>0</v>
      </c>
      <c r="G650" t="s">
        <v>4391</v>
      </c>
      <c r="H650" t="s">
        <v>1575</v>
      </c>
      <c r="I650" s="1">
        <f>K650/0.16</f>
        <v>0</v>
      </c>
      <c r="J650" s="1">
        <f>N650-I650-K650</f>
        <v>0</v>
      </c>
      <c r="K650" s="1">
        <v>0</v>
      </c>
      <c r="L650" s="1">
        <v>0</v>
      </c>
      <c r="M650" s="1">
        <v>0</v>
      </c>
      <c r="N650" s="1">
        <v>0</v>
      </c>
      <c r="O650">
        <v>195893</v>
      </c>
      <c r="P650" t="s">
        <v>4683</v>
      </c>
      <c r="Q650" t="s">
        <v>4707</v>
      </c>
    </row>
    <row r="651" spans="2:18">
      <c r="I651" s="1" t="s">
        <v>4394</v>
      </c>
      <c r="J651" s="1" t="s">
        <v>4394</v>
      </c>
      <c r="K651" s="1" t="s">
        <v>4437</v>
      </c>
      <c r="L651" s="1" t="s">
        <v>4437</v>
      </c>
      <c r="M651" s="1" t="s">
        <v>4437</v>
      </c>
      <c r="N651" s="1" t="s">
        <v>4437</v>
      </c>
    </row>
    <row r="654" spans="2:18" s="2" customFormat="1" ht="25" customHeight="1">
      <c r="B654" s="2" t="s">
        <v>0</v>
      </c>
      <c r="C654" s="2" t="s">
        <v>478</v>
      </c>
      <c r="D654" s="2" t="s">
        <v>505</v>
      </c>
      <c r="E654" s="2" t="s">
        <v>1416</v>
      </c>
      <c r="F654" s="2" t="s">
        <v>3624</v>
      </c>
    </row>
    <row r="657" spans="2:18" s="2" customFormat="1" ht="25" customHeight="1">
      <c r="B657" s="2" t="s">
        <v>0</v>
      </c>
      <c r="C657" s="2" t="s">
        <v>478</v>
      </c>
      <c r="D657" s="2" t="s">
        <v>505</v>
      </c>
      <c r="E657" s="2" t="s">
        <v>1413</v>
      </c>
      <c r="F657" s="2" t="s">
        <v>3624</v>
      </c>
      <c r="G657" s="2" t="s">
        <v>4390</v>
      </c>
      <c r="H657" s="2" t="s">
        <v>4392</v>
      </c>
      <c r="I657" s="2" t="s">
        <v>4393</v>
      </c>
      <c r="J657" s="2" t="s">
        <v>4413</v>
      </c>
      <c r="K657" s="2" t="s">
        <v>4436</v>
      </c>
      <c r="L657" s="2" t="s">
        <v>4456</v>
      </c>
      <c r="M657" s="2" t="s">
        <v>4457</v>
      </c>
      <c r="N657" s="2" t="s">
        <v>4465</v>
      </c>
      <c r="O657" s="2" t="s">
        <v>4484</v>
      </c>
      <c r="P657" s="2" t="s">
        <v>4678</v>
      </c>
      <c r="Q657" s="2" t="s">
        <v>4706</v>
      </c>
      <c r="R657" s="2" t="s">
        <v>4708</v>
      </c>
    </row>
    <row r="658" spans="2:18">
      <c r="B658" t="s">
        <v>56</v>
      </c>
      <c r="C658">
        <v>0</v>
      </c>
      <c r="D658">
        <v>0</v>
      </c>
      <c r="E658" t="s">
        <v>1652</v>
      </c>
      <c r="F658">
        <v>0</v>
      </c>
      <c r="G658" t="s">
        <v>4391</v>
      </c>
      <c r="H658" t="s">
        <v>1575</v>
      </c>
      <c r="I658" s="1">
        <f>K658/0.16</f>
        <v>0</v>
      </c>
      <c r="J658" s="1">
        <f>N658-I658-K658</f>
        <v>0</v>
      </c>
      <c r="K658" s="1">
        <v>0</v>
      </c>
      <c r="L658" s="1">
        <v>0</v>
      </c>
      <c r="M658" s="1">
        <v>0</v>
      </c>
      <c r="N658" s="1">
        <v>0</v>
      </c>
      <c r="O658">
        <v>195868</v>
      </c>
      <c r="P658" t="s">
        <v>4696</v>
      </c>
      <c r="Q658" t="s">
        <v>4707</v>
      </c>
    </row>
    <row r="659" spans="2:18">
      <c r="B659" t="s">
        <v>56</v>
      </c>
      <c r="C659">
        <v>0</v>
      </c>
      <c r="D659">
        <v>0</v>
      </c>
      <c r="E659" t="s">
        <v>1653</v>
      </c>
      <c r="F659">
        <v>0</v>
      </c>
      <c r="G659" t="s">
        <v>4391</v>
      </c>
      <c r="H659" t="s">
        <v>1575</v>
      </c>
      <c r="I659" s="1">
        <f>K659/0.16</f>
        <v>0</v>
      </c>
      <c r="J659" s="1">
        <f>N659-I659-K659</f>
        <v>0</v>
      </c>
      <c r="K659" s="1">
        <v>0</v>
      </c>
      <c r="L659" s="1">
        <v>0</v>
      </c>
      <c r="M659" s="1">
        <v>0</v>
      </c>
      <c r="N659" s="1">
        <v>0</v>
      </c>
      <c r="O659">
        <v>196190</v>
      </c>
      <c r="P659" t="s">
        <v>4681</v>
      </c>
      <c r="Q659" t="s">
        <v>4707</v>
      </c>
    </row>
    <row r="660" spans="2:18">
      <c r="B660" t="s">
        <v>56</v>
      </c>
      <c r="C660">
        <v>0</v>
      </c>
      <c r="D660">
        <v>0</v>
      </c>
      <c r="E660" t="s">
        <v>1654</v>
      </c>
      <c r="F660">
        <v>0</v>
      </c>
      <c r="G660" t="s">
        <v>4391</v>
      </c>
      <c r="H660" t="s">
        <v>1575</v>
      </c>
      <c r="I660" s="1">
        <f>K660/0.16</f>
        <v>0</v>
      </c>
      <c r="J660" s="1">
        <f>N660-I660-K660</f>
        <v>0</v>
      </c>
      <c r="K660" s="1">
        <v>0</v>
      </c>
      <c r="L660" s="1">
        <v>0</v>
      </c>
      <c r="M660" s="1">
        <v>0</v>
      </c>
      <c r="N660" s="1">
        <v>0</v>
      </c>
      <c r="O660">
        <v>196681</v>
      </c>
      <c r="P660" t="s">
        <v>4692</v>
      </c>
      <c r="Q660" t="s">
        <v>4707</v>
      </c>
    </row>
    <row r="661" spans="2:18">
      <c r="I661" s="1" t="s">
        <v>4394</v>
      </c>
      <c r="J661" s="1" t="s">
        <v>4394</v>
      </c>
      <c r="K661" s="1" t="s">
        <v>4437</v>
      </c>
      <c r="L661" s="1" t="s">
        <v>4437</v>
      </c>
      <c r="M661" s="1" t="s">
        <v>4437</v>
      </c>
      <c r="N661" s="1" t="s">
        <v>4437</v>
      </c>
    </row>
    <row r="664" spans="2:18" s="2" customFormat="1" ht="25" customHeight="1">
      <c r="B664" s="2" t="s">
        <v>0</v>
      </c>
      <c r="C664" s="2" t="s">
        <v>478</v>
      </c>
      <c r="D664" s="2" t="s">
        <v>505</v>
      </c>
      <c r="E664" s="2" t="s">
        <v>1416</v>
      </c>
      <c r="F664" s="2" t="s">
        <v>3624</v>
      </c>
    </row>
    <row r="667" spans="2:18" s="2" customFormat="1" ht="25" customHeight="1">
      <c r="B667" s="2" t="s">
        <v>0</v>
      </c>
      <c r="C667" s="2" t="s">
        <v>478</v>
      </c>
      <c r="D667" s="2" t="s">
        <v>505</v>
      </c>
      <c r="E667" s="2" t="s">
        <v>1413</v>
      </c>
      <c r="F667" s="2" t="s">
        <v>3624</v>
      </c>
      <c r="G667" s="2" t="s">
        <v>4390</v>
      </c>
      <c r="H667" s="2" t="s">
        <v>4392</v>
      </c>
      <c r="I667" s="2" t="s">
        <v>4393</v>
      </c>
      <c r="J667" s="2" t="s">
        <v>4413</v>
      </c>
      <c r="K667" s="2" t="s">
        <v>4436</v>
      </c>
      <c r="L667" s="2" t="s">
        <v>4456</v>
      </c>
      <c r="M667" s="2" t="s">
        <v>4457</v>
      </c>
      <c r="N667" s="2" t="s">
        <v>4465</v>
      </c>
      <c r="O667" s="2" t="s">
        <v>4484</v>
      </c>
      <c r="P667" s="2" t="s">
        <v>4678</v>
      </c>
      <c r="Q667" s="2" t="s">
        <v>4706</v>
      </c>
      <c r="R667" s="2" t="s">
        <v>4708</v>
      </c>
    </row>
    <row r="668" spans="2:18">
      <c r="B668" t="s">
        <v>57</v>
      </c>
      <c r="C668">
        <v>0</v>
      </c>
      <c r="D668">
        <v>0</v>
      </c>
      <c r="E668" t="s">
        <v>1655</v>
      </c>
      <c r="F668">
        <v>0</v>
      </c>
      <c r="G668" t="s">
        <v>4391</v>
      </c>
      <c r="H668" t="s">
        <v>1575</v>
      </c>
      <c r="I668" s="1">
        <f>K668/0.16</f>
        <v>0</v>
      </c>
      <c r="J668" s="1">
        <f>N668-I668-K668</f>
        <v>0</v>
      </c>
      <c r="K668" s="1">
        <v>0</v>
      </c>
      <c r="L668" s="1">
        <v>0</v>
      </c>
      <c r="M668" s="1">
        <v>0</v>
      </c>
      <c r="N668" s="1">
        <v>0</v>
      </c>
      <c r="O668">
        <v>195807</v>
      </c>
      <c r="P668" t="s">
        <v>4686</v>
      </c>
      <c r="Q668" t="s">
        <v>4707</v>
      </c>
    </row>
    <row r="669" spans="2:18">
      <c r="B669" t="s">
        <v>57</v>
      </c>
      <c r="C669">
        <v>0</v>
      </c>
      <c r="D669">
        <v>0</v>
      </c>
      <c r="E669" t="s">
        <v>1656</v>
      </c>
      <c r="F669">
        <v>0</v>
      </c>
      <c r="G669" t="s">
        <v>4391</v>
      </c>
      <c r="H669" t="s">
        <v>1575</v>
      </c>
      <c r="I669" s="1">
        <f>K669/0.16</f>
        <v>0</v>
      </c>
      <c r="J669" s="1">
        <f>N669-I669-K669</f>
        <v>0</v>
      </c>
      <c r="K669" s="1">
        <v>0</v>
      </c>
      <c r="L669" s="1">
        <v>0</v>
      </c>
      <c r="M669" s="1">
        <v>0</v>
      </c>
      <c r="N669" s="1">
        <v>0</v>
      </c>
      <c r="O669">
        <v>195807</v>
      </c>
      <c r="P669" t="s">
        <v>4686</v>
      </c>
      <c r="Q669" t="s">
        <v>4707</v>
      </c>
    </row>
    <row r="670" spans="2:18">
      <c r="B670" t="s">
        <v>57</v>
      </c>
      <c r="C670">
        <v>0</v>
      </c>
      <c r="D670">
        <v>0</v>
      </c>
      <c r="E670" t="s">
        <v>1657</v>
      </c>
      <c r="F670">
        <v>0</v>
      </c>
      <c r="G670" t="s">
        <v>4391</v>
      </c>
      <c r="H670" t="s">
        <v>1575</v>
      </c>
      <c r="I670" s="1">
        <f>K670/0.16</f>
        <v>0</v>
      </c>
      <c r="J670" s="1">
        <f>N670-I670-K670</f>
        <v>0</v>
      </c>
      <c r="K670" s="1">
        <v>0</v>
      </c>
      <c r="L670" s="1">
        <v>0</v>
      </c>
      <c r="M670" s="1">
        <v>0</v>
      </c>
      <c r="N670" s="1">
        <v>0</v>
      </c>
      <c r="O670">
        <v>195807</v>
      </c>
      <c r="P670" t="s">
        <v>4686</v>
      </c>
      <c r="Q670" t="s">
        <v>4707</v>
      </c>
    </row>
    <row r="671" spans="2:18">
      <c r="B671" t="s">
        <v>57</v>
      </c>
      <c r="C671">
        <v>0</v>
      </c>
      <c r="D671">
        <v>0</v>
      </c>
      <c r="E671" t="s">
        <v>1658</v>
      </c>
      <c r="F671">
        <v>0</v>
      </c>
      <c r="G671" t="s">
        <v>4391</v>
      </c>
      <c r="H671" t="s">
        <v>1575</v>
      </c>
      <c r="I671" s="1">
        <f>K671/0.16</f>
        <v>0</v>
      </c>
      <c r="J671" s="1">
        <f>N671-I671-K671</f>
        <v>0</v>
      </c>
      <c r="K671" s="1">
        <v>0</v>
      </c>
      <c r="L671" s="1">
        <v>0</v>
      </c>
      <c r="M671" s="1">
        <v>0</v>
      </c>
      <c r="N671" s="1">
        <v>0</v>
      </c>
      <c r="O671">
        <v>195807</v>
      </c>
      <c r="P671" t="s">
        <v>4686</v>
      </c>
      <c r="Q671" t="s">
        <v>4707</v>
      </c>
    </row>
    <row r="672" spans="2:18">
      <c r="B672" t="s">
        <v>57</v>
      </c>
      <c r="C672">
        <v>0</v>
      </c>
      <c r="D672">
        <v>0</v>
      </c>
      <c r="E672" t="s">
        <v>1659</v>
      </c>
      <c r="F672">
        <v>0</v>
      </c>
      <c r="G672" t="s">
        <v>4391</v>
      </c>
      <c r="H672" t="s">
        <v>1575</v>
      </c>
      <c r="I672" s="1">
        <f>K672/0.16</f>
        <v>0</v>
      </c>
      <c r="J672" s="1">
        <f>N672-I672-K672</f>
        <v>0</v>
      </c>
      <c r="K672" s="1">
        <v>0</v>
      </c>
      <c r="L672" s="1">
        <v>0</v>
      </c>
      <c r="M672" s="1">
        <v>0</v>
      </c>
      <c r="N672" s="1">
        <v>0</v>
      </c>
      <c r="O672">
        <v>195807</v>
      </c>
      <c r="P672" t="s">
        <v>4686</v>
      </c>
      <c r="Q672" t="s">
        <v>4707</v>
      </c>
    </row>
    <row r="673" spans="2:17">
      <c r="B673" t="s">
        <v>57</v>
      </c>
      <c r="C673">
        <v>0</v>
      </c>
      <c r="D673">
        <v>0</v>
      </c>
      <c r="E673" t="s">
        <v>1660</v>
      </c>
      <c r="F673">
        <v>0</v>
      </c>
      <c r="G673" t="s">
        <v>4391</v>
      </c>
      <c r="H673" t="s">
        <v>1575</v>
      </c>
      <c r="I673" s="1">
        <f>K673/0.16</f>
        <v>0</v>
      </c>
      <c r="J673" s="1">
        <f>N673-I673-K673</f>
        <v>0</v>
      </c>
      <c r="K673" s="1">
        <v>0</v>
      </c>
      <c r="L673" s="1">
        <v>0</v>
      </c>
      <c r="M673" s="1">
        <v>0</v>
      </c>
      <c r="N673" s="1">
        <v>0</v>
      </c>
      <c r="O673">
        <v>195807</v>
      </c>
      <c r="P673" t="s">
        <v>4686</v>
      </c>
      <c r="Q673" t="s">
        <v>4707</v>
      </c>
    </row>
    <row r="674" spans="2:17">
      <c r="B674" t="s">
        <v>57</v>
      </c>
      <c r="C674">
        <v>0</v>
      </c>
      <c r="D674">
        <v>0</v>
      </c>
      <c r="E674" t="s">
        <v>1661</v>
      </c>
      <c r="F674">
        <v>0</v>
      </c>
      <c r="G674" t="s">
        <v>4391</v>
      </c>
      <c r="H674" t="s">
        <v>1575</v>
      </c>
      <c r="I674" s="1">
        <f>K674/0.16</f>
        <v>0</v>
      </c>
      <c r="J674" s="1">
        <f>N674-I674-K674</f>
        <v>0</v>
      </c>
      <c r="K674" s="1">
        <v>0</v>
      </c>
      <c r="L674" s="1">
        <v>0</v>
      </c>
      <c r="M674" s="1">
        <v>0</v>
      </c>
      <c r="N674" s="1">
        <v>0</v>
      </c>
      <c r="O674">
        <v>195807</v>
      </c>
      <c r="P674" t="s">
        <v>4686</v>
      </c>
      <c r="Q674" t="s">
        <v>4707</v>
      </c>
    </row>
    <row r="675" spans="2:17">
      <c r="B675" t="s">
        <v>57</v>
      </c>
      <c r="C675">
        <v>0</v>
      </c>
      <c r="D675">
        <v>0</v>
      </c>
      <c r="E675" t="s">
        <v>1662</v>
      </c>
      <c r="F675">
        <v>0</v>
      </c>
      <c r="G675" t="s">
        <v>4391</v>
      </c>
      <c r="H675" t="s">
        <v>1575</v>
      </c>
      <c r="I675" s="1">
        <f>K675/0.16</f>
        <v>0</v>
      </c>
      <c r="J675" s="1">
        <f>N675-I675-K675</f>
        <v>0</v>
      </c>
      <c r="K675" s="1">
        <v>0</v>
      </c>
      <c r="L675" s="1">
        <v>0</v>
      </c>
      <c r="M675" s="1">
        <v>0</v>
      </c>
      <c r="N675" s="1">
        <v>0</v>
      </c>
      <c r="O675">
        <v>196206</v>
      </c>
      <c r="P675" t="s">
        <v>4681</v>
      </c>
      <c r="Q675" t="s">
        <v>4707</v>
      </c>
    </row>
    <row r="676" spans="2:17">
      <c r="B676" t="s">
        <v>57</v>
      </c>
      <c r="C676">
        <v>0</v>
      </c>
      <c r="D676">
        <v>0</v>
      </c>
      <c r="E676" t="s">
        <v>1663</v>
      </c>
      <c r="F676">
        <v>0</v>
      </c>
      <c r="G676" t="s">
        <v>4391</v>
      </c>
      <c r="H676" t="s">
        <v>1575</v>
      </c>
      <c r="I676" s="1">
        <f>K676/0.16</f>
        <v>0</v>
      </c>
      <c r="J676" s="1">
        <f>N676-I676-K676</f>
        <v>0</v>
      </c>
      <c r="K676" s="1">
        <v>0</v>
      </c>
      <c r="L676" s="1">
        <v>0</v>
      </c>
      <c r="M676" s="1">
        <v>0</v>
      </c>
      <c r="N676" s="1">
        <v>0</v>
      </c>
      <c r="O676">
        <v>196206</v>
      </c>
      <c r="P676" t="s">
        <v>4681</v>
      </c>
      <c r="Q676" t="s">
        <v>4707</v>
      </c>
    </row>
    <row r="677" spans="2:17">
      <c r="B677" t="s">
        <v>57</v>
      </c>
      <c r="C677">
        <v>0</v>
      </c>
      <c r="D677">
        <v>0</v>
      </c>
      <c r="E677" t="s">
        <v>1664</v>
      </c>
      <c r="F677">
        <v>0</v>
      </c>
      <c r="G677" t="s">
        <v>4391</v>
      </c>
      <c r="H677" t="s">
        <v>1575</v>
      </c>
      <c r="I677" s="1">
        <f>K677/0.16</f>
        <v>0</v>
      </c>
      <c r="J677" s="1">
        <f>N677-I677-K677</f>
        <v>0</v>
      </c>
      <c r="K677" s="1">
        <v>0</v>
      </c>
      <c r="L677" s="1">
        <v>0</v>
      </c>
      <c r="M677" s="1">
        <v>0</v>
      </c>
      <c r="N677" s="1">
        <v>0</v>
      </c>
      <c r="O677">
        <v>196206</v>
      </c>
      <c r="P677" t="s">
        <v>4681</v>
      </c>
      <c r="Q677" t="s">
        <v>4707</v>
      </c>
    </row>
    <row r="678" spans="2:17">
      <c r="B678" t="s">
        <v>57</v>
      </c>
      <c r="C678">
        <v>0</v>
      </c>
      <c r="D678">
        <v>0</v>
      </c>
      <c r="E678" t="s">
        <v>1664</v>
      </c>
      <c r="F678">
        <v>0</v>
      </c>
      <c r="G678" t="s">
        <v>4391</v>
      </c>
      <c r="H678" t="s">
        <v>1575</v>
      </c>
      <c r="I678" s="1">
        <f>K678/0.16</f>
        <v>0</v>
      </c>
      <c r="J678" s="1">
        <f>N678-I678-K678</f>
        <v>0</v>
      </c>
      <c r="K678" s="1">
        <v>0</v>
      </c>
      <c r="L678" s="1">
        <v>0</v>
      </c>
      <c r="M678" s="1">
        <v>0</v>
      </c>
      <c r="N678" s="1">
        <v>0</v>
      </c>
      <c r="O678">
        <v>196206</v>
      </c>
      <c r="P678" t="s">
        <v>4681</v>
      </c>
      <c r="Q678" t="s">
        <v>4707</v>
      </c>
    </row>
    <row r="679" spans="2:17">
      <c r="B679" t="s">
        <v>57</v>
      </c>
      <c r="C679">
        <v>0</v>
      </c>
      <c r="D679">
        <v>0</v>
      </c>
      <c r="E679" t="s">
        <v>1665</v>
      </c>
      <c r="F679">
        <v>0</v>
      </c>
      <c r="G679" t="s">
        <v>4391</v>
      </c>
      <c r="H679" t="s">
        <v>1575</v>
      </c>
      <c r="I679" s="1">
        <f>K679/0.16</f>
        <v>0</v>
      </c>
      <c r="J679" s="1">
        <f>N679-I679-K679</f>
        <v>0</v>
      </c>
      <c r="K679" s="1">
        <v>0</v>
      </c>
      <c r="L679" s="1">
        <v>0</v>
      </c>
      <c r="M679" s="1">
        <v>0</v>
      </c>
      <c r="N679" s="1">
        <v>0</v>
      </c>
      <c r="O679">
        <v>196206</v>
      </c>
      <c r="P679" t="s">
        <v>4681</v>
      </c>
      <c r="Q679" t="s">
        <v>4707</v>
      </c>
    </row>
    <row r="680" spans="2:17">
      <c r="B680" t="s">
        <v>57</v>
      </c>
      <c r="C680">
        <v>0</v>
      </c>
      <c r="D680">
        <v>0</v>
      </c>
      <c r="E680" t="s">
        <v>1666</v>
      </c>
      <c r="F680">
        <v>0</v>
      </c>
      <c r="G680" t="s">
        <v>4391</v>
      </c>
      <c r="H680" t="s">
        <v>1575</v>
      </c>
      <c r="I680" s="1">
        <f>K680/0.16</f>
        <v>0</v>
      </c>
      <c r="J680" s="1">
        <f>N680-I680-K680</f>
        <v>0</v>
      </c>
      <c r="K680" s="1">
        <v>0</v>
      </c>
      <c r="L680" s="1">
        <v>0</v>
      </c>
      <c r="M680" s="1">
        <v>0</v>
      </c>
      <c r="N680" s="1">
        <v>0</v>
      </c>
      <c r="O680">
        <v>196206</v>
      </c>
      <c r="P680" t="s">
        <v>4681</v>
      </c>
      <c r="Q680" t="s">
        <v>4707</v>
      </c>
    </row>
    <row r="681" spans="2:17">
      <c r="B681" t="s">
        <v>57</v>
      </c>
      <c r="C681">
        <v>0</v>
      </c>
      <c r="D681">
        <v>0</v>
      </c>
      <c r="E681" t="s">
        <v>1667</v>
      </c>
      <c r="F681">
        <v>0</v>
      </c>
      <c r="G681" t="s">
        <v>4391</v>
      </c>
      <c r="H681" t="s">
        <v>1575</v>
      </c>
      <c r="I681" s="1">
        <f>K681/0.16</f>
        <v>0</v>
      </c>
      <c r="J681" s="1">
        <f>N681-I681-K681</f>
        <v>0</v>
      </c>
      <c r="K681" s="1">
        <v>0</v>
      </c>
      <c r="L681" s="1">
        <v>0</v>
      </c>
      <c r="M681" s="1">
        <v>0</v>
      </c>
      <c r="N681" s="1">
        <v>0</v>
      </c>
      <c r="O681">
        <v>196206</v>
      </c>
      <c r="P681" t="s">
        <v>4681</v>
      </c>
      <c r="Q681" t="s">
        <v>4707</v>
      </c>
    </row>
    <row r="682" spans="2:17">
      <c r="B682" t="s">
        <v>57</v>
      </c>
      <c r="C682">
        <v>0</v>
      </c>
      <c r="D682">
        <v>0</v>
      </c>
      <c r="E682" t="s">
        <v>1668</v>
      </c>
      <c r="F682">
        <v>0</v>
      </c>
      <c r="G682" t="s">
        <v>4391</v>
      </c>
      <c r="H682" t="s">
        <v>1575</v>
      </c>
      <c r="I682" s="1">
        <f>K682/0.16</f>
        <v>0</v>
      </c>
      <c r="J682" s="1">
        <f>N682-I682-K682</f>
        <v>0</v>
      </c>
      <c r="K682" s="1">
        <v>0</v>
      </c>
      <c r="L682" s="1">
        <v>0</v>
      </c>
      <c r="M682" s="1">
        <v>0</v>
      </c>
      <c r="N682" s="1">
        <v>0</v>
      </c>
      <c r="O682">
        <v>196206</v>
      </c>
      <c r="P682" t="s">
        <v>4681</v>
      </c>
      <c r="Q682" t="s">
        <v>4707</v>
      </c>
    </row>
    <row r="683" spans="2:17">
      <c r="B683" t="s">
        <v>57</v>
      </c>
      <c r="C683">
        <v>0</v>
      </c>
      <c r="D683">
        <v>0</v>
      </c>
      <c r="E683" t="s">
        <v>1669</v>
      </c>
      <c r="F683">
        <v>0</v>
      </c>
      <c r="G683" t="s">
        <v>4391</v>
      </c>
      <c r="H683" t="s">
        <v>1575</v>
      </c>
      <c r="I683" s="1">
        <f>K683/0.16</f>
        <v>0</v>
      </c>
      <c r="J683" s="1">
        <f>N683-I683-K683</f>
        <v>0</v>
      </c>
      <c r="K683" s="1">
        <v>0</v>
      </c>
      <c r="L683" s="1">
        <v>0</v>
      </c>
      <c r="M683" s="1">
        <v>0</v>
      </c>
      <c r="N683" s="1">
        <v>0</v>
      </c>
      <c r="O683">
        <v>196206</v>
      </c>
      <c r="P683" t="s">
        <v>4681</v>
      </c>
      <c r="Q683" t="s">
        <v>4707</v>
      </c>
    </row>
    <row r="684" spans="2:17">
      <c r="B684" t="s">
        <v>57</v>
      </c>
      <c r="C684">
        <v>0</v>
      </c>
      <c r="D684">
        <v>0</v>
      </c>
      <c r="E684" t="s">
        <v>1670</v>
      </c>
      <c r="F684">
        <v>0</v>
      </c>
      <c r="G684" t="s">
        <v>4391</v>
      </c>
      <c r="H684" t="s">
        <v>1575</v>
      </c>
      <c r="I684" s="1">
        <f>K684/0.16</f>
        <v>0</v>
      </c>
      <c r="J684" s="1">
        <f>N684-I684-K684</f>
        <v>0</v>
      </c>
      <c r="K684" s="1">
        <v>0</v>
      </c>
      <c r="L684" s="1">
        <v>0</v>
      </c>
      <c r="M684" s="1">
        <v>0</v>
      </c>
      <c r="N684" s="1">
        <v>0</v>
      </c>
      <c r="O684">
        <v>196206</v>
      </c>
      <c r="P684" t="s">
        <v>4681</v>
      </c>
      <c r="Q684" t="s">
        <v>4707</v>
      </c>
    </row>
    <row r="685" spans="2:17">
      <c r="B685" t="s">
        <v>57</v>
      </c>
      <c r="C685">
        <v>0</v>
      </c>
      <c r="D685">
        <v>0</v>
      </c>
      <c r="E685" t="s">
        <v>1671</v>
      </c>
      <c r="F685">
        <v>0</v>
      </c>
      <c r="G685" t="s">
        <v>4391</v>
      </c>
      <c r="H685" t="s">
        <v>1575</v>
      </c>
      <c r="I685" s="1">
        <f>K685/0.16</f>
        <v>0</v>
      </c>
      <c r="J685" s="1">
        <f>N685-I685-K685</f>
        <v>0</v>
      </c>
      <c r="K685" s="1">
        <v>0</v>
      </c>
      <c r="L685" s="1">
        <v>0</v>
      </c>
      <c r="M685" s="1">
        <v>0</v>
      </c>
      <c r="N685" s="1">
        <v>0</v>
      </c>
      <c r="O685">
        <v>196206</v>
      </c>
      <c r="P685" t="s">
        <v>4681</v>
      </c>
      <c r="Q685" t="s">
        <v>4707</v>
      </c>
    </row>
    <row r="686" spans="2:17">
      <c r="B686" t="s">
        <v>57</v>
      </c>
      <c r="C686">
        <v>0</v>
      </c>
      <c r="D686">
        <v>0</v>
      </c>
      <c r="E686" t="s">
        <v>1672</v>
      </c>
      <c r="F686">
        <v>0</v>
      </c>
      <c r="G686" t="s">
        <v>4391</v>
      </c>
      <c r="H686" t="s">
        <v>1575</v>
      </c>
      <c r="I686" s="1">
        <f>K686/0.16</f>
        <v>0</v>
      </c>
      <c r="J686" s="1">
        <f>N686-I686-K686</f>
        <v>0</v>
      </c>
      <c r="K686" s="1">
        <v>0</v>
      </c>
      <c r="L686" s="1">
        <v>0</v>
      </c>
      <c r="M686" s="1">
        <v>0</v>
      </c>
      <c r="N686" s="1">
        <v>0</v>
      </c>
      <c r="O686">
        <v>196206</v>
      </c>
      <c r="P686" t="s">
        <v>4681</v>
      </c>
      <c r="Q686" t="s">
        <v>4707</v>
      </c>
    </row>
    <row r="687" spans="2:17">
      <c r="B687" t="s">
        <v>57</v>
      </c>
      <c r="C687">
        <v>0</v>
      </c>
      <c r="D687">
        <v>0</v>
      </c>
      <c r="E687" t="s">
        <v>1673</v>
      </c>
      <c r="F687">
        <v>0</v>
      </c>
      <c r="G687" t="s">
        <v>4391</v>
      </c>
      <c r="H687" t="s">
        <v>1575</v>
      </c>
      <c r="I687" s="1">
        <f>K687/0.16</f>
        <v>0</v>
      </c>
      <c r="J687" s="1">
        <f>N687-I687-K687</f>
        <v>0</v>
      </c>
      <c r="K687" s="1">
        <v>0</v>
      </c>
      <c r="L687" s="1">
        <v>0</v>
      </c>
      <c r="M687" s="1">
        <v>0</v>
      </c>
      <c r="N687" s="1">
        <v>0</v>
      </c>
      <c r="O687">
        <v>196206</v>
      </c>
      <c r="P687" t="s">
        <v>4681</v>
      </c>
      <c r="Q687" t="s">
        <v>4707</v>
      </c>
    </row>
    <row r="688" spans="2:17">
      <c r="B688" t="s">
        <v>57</v>
      </c>
      <c r="C688">
        <v>0</v>
      </c>
      <c r="D688">
        <v>0</v>
      </c>
      <c r="E688" t="s">
        <v>1674</v>
      </c>
      <c r="F688">
        <v>0</v>
      </c>
      <c r="G688" t="s">
        <v>4391</v>
      </c>
      <c r="H688" t="s">
        <v>1575</v>
      </c>
      <c r="I688" s="1">
        <f>K688/0.16</f>
        <v>0</v>
      </c>
      <c r="J688" s="1">
        <f>N688-I688-K688</f>
        <v>0</v>
      </c>
      <c r="K688" s="1">
        <v>0</v>
      </c>
      <c r="L688" s="1">
        <v>0</v>
      </c>
      <c r="M688" s="1">
        <v>0</v>
      </c>
      <c r="N688" s="1">
        <v>0</v>
      </c>
      <c r="O688">
        <v>196206</v>
      </c>
      <c r="P688" t="s">
        <v>4681</v>
      </c>
      <c r="Q688" t="s">
        <v>4707</v>
      </c>
    </row>
    <row r="689" spans="2:17">
      <c r="B689" t="s">
        <v>57</v>
      </c>
      <c r="C689">
        <v>0</v>
      </c>
      <c r="D689">
        <v>0</v>
      </c>
      <c r="E689" t="s">
        <v>1675</v>
      </c>
      <c r="F689">
        <v>0</v>
      </c>
      <c r="G689" t="s">
        <v>4391</v>
      </c>
      <c r="H689" t="s">
        <v>1575</v>
      </c>
      <c r="I689" s="1">
        <f>K689/0.16</f>
        <v>0</v>
      </c>
      <c r="J689" s="1">
        <f>N689-I689-K689</f>
        <v>0</v>
      </c>
      <c r="K689" s="1">
        <v>0</v>
      </c>
      <c r="L689" s="1">
        <v>0</v>
      </c>
      <c r="M689" s="1">
        <v>0</v>
      </c>
      <c r="N689" s="1">
        <v>0</v>
      </c>
      <c r="O689">
        <v>196206</v>
      </c>
      <c r="P689" t="s">
        <v>4681</v>
      </c>
      <c r="Q689" t="s">
        <v>4707</v>
      </c>
    </row>
    <row r="690" spans="2:17">
      <c r="B690" t="s">
        <v>57</v>
      </c>
      <c r="C690">
        <v>0</v>
      </c>
      <c r="D690">
        <v>0</v>
      </c>
      <c r="E690" t="s">
        <v>1676</v>
      </c>
      <c r="F690">
        <v>0</v>
      </c>
      <c r="G690" t="s">
        <v>4391</v>
      </c>
      <c r="H690" t="s">
        <v>1575</v>
      </c>
      <c r="I690" s="1">
        <f>K690/0.16</f>
        <v>0</v>
      </c>
      <c r="J690" s="1">
        <f>N690-I690-K690</f>
        <v>0</v>
      </c>
      <c r="K690" s="1">
        <v>0</v>
      </c>
      <c r="L690" s="1">
        <v>0</v>
      </c>
      <c r="M690" s="1">
        <v>0</v>
      </c>
      <c r="N690" s="1">
        <v>0</v>
      </c>
      <c r="O690">
        <v>196206</v>
      </c>
      <c r="P690" t="s">
        <v>4681</v>
      </c>
      <c r="Q690" t="s">
        <v>4707</v>
      </c>
    </row>
    <row r="691" spans="2:17">
      <c r="B691" t="s">
        <v>57</v>
      </c>
      <c r="C691">
        <v>0</v>
      </c>
      <c r="D691">
        <v>0</v>
      </c>
      <c r="E691" t="s">
        <v>1677</v>
      </c>
      <c r="F691">
        <v>0</v>
      </c>
      <c r="G691" t="s">
        <v>4391</v>
      </c>
      <c r="H691" t="s">
        <v>1575</v>
      </c>
      <c r="I691" s="1">
        <f>K691/0.16</f>
        <v>0</v>
      </c>
      <c r="J691" s="1">
        <f>N691-I691-K691</f>
        <v>0</v>
      </c>
      <c r="K691" s="1">
        <v>0</v>
      </c>
      <c r="L691" s="1">
        <v>0</v>
      </c>
      <c r="M691" s="1">
        <v>0</v>
      </c>
      <c r="N691" s="1">
        <v>0</v>
      </c>
      <c r="O691">
        <v>196206</v>
      </c>
      <c r="P691" t="s">
        <v>4681</v>
      </c>
      <c r="Q691" t="s">
        <v>4707</v>
      </c>
    </row>
    <row r="692" spans="2:17">
      <c r="B692" t="s">
        <v>57</v>
      </c>
      <c r="C692">
        <v>0</v>
      </c>
      <c r="D692">
        <v>0</v>
      </c>
      <c r="F692">
        <v>0</v>
      </c>
      <c r="G692" t="s">
        <v>4391</v>
      </c>
      <c r="H692" t="s">
        <v>1575</v>
      </c>
      <c r="I692" s="1">
        <f>K692/0.16</f>
        <v>0</v>
      </c>
      <c r="J692" s="1">
        <f>N692-I692-K692</f>
        <v>0</v>
      </c>
      <c r="K692" s="1">
        <v>0</v>
      </c>
      <c r="L692" s="1">
        <v>0</v>
      </c>
      <c r="M692" s="1">
        <v>0</v>
      </c>
      <c r="N692" s="1">
        <v>0</v>
      </c>
      <c r="O692">
        <v>196206</v>
      </c>
      <c r="P692" t="s">
        <v>4681</v>
      </c>
      <c r="Q692" t="s">
        <v>4707</v>
      </c>
    </row>
    <row r="693" spans="2:17">
      <c r="B693" t="s">
        <v>57</v>
      </c>
      <c r="C693">
        <v>0</v>
      </c>
      <c r="D693">
        <v>0</v>
      </c>
      <c r="E693" t="s">
        <v>1678</v>
      </c>
      <c r="F693">
        <v>0</v>
      </c>
      <c r="G693" t="s">
        <v>4391</v>
      </c>
      <c r="H693" t="s">
        <v>1575</v>
      </c>
      <c r="I693" s="1">
        <f>K693/0.16</f>
        <v>0</v>
      </c>
      <c r="J693" s="1">
        <f>N693-I693-K693</f>
        <v>0</v>
      </c>
      <c r="K693" s="1">
        <v>0</v>
      </c>
      <c r="L693" s="1">
        <v>0</v>
      </c>
      <c r="M693" s="1">
        <v>0</v>
      </c>
      <c r="N693" s="1">
        <v>0</v>
      </c>
      <c r="O693">
        <v>196404</v>
      </c>
      <c r="P693" t="s">
        <v>4700</v>
      </c>
      <c r="Q693" t="s">
        <v>4707</v>
      </c>
    </row>
    <row r="694" spans="2:17">
      <c r="B694" t="s">
        <v>57</v>
      </c>
      <c r="C694">
        <v>0</v>
      </c>
      <c r="D694">
        <v>0</v>
      </c>
      <c r="E694" t="s">
        <v>1679</v>
      </c>
      <c r="F694">
        <v>0</v>
      </c>
      <c r="G694" t="s">
        <v>4391</v>
      </c>
      <c r="H694" t="s">
        <v>1575</v>
      </c>
      <c r="I694" s="1">
        <f>K694/0.16</f>
        <v>0</v>
      </c>
      <c r="J694" s="1">
        <f>N694-I694-K694</f>
        <v>0</v>
      </c>
      <c r="K694" s="1">
        <v>0</v>
      </c>
      <c r="L694" s="1">
        <v>0</v>
      </c>
      <c r="M694" s="1">
        <v>0</v>
      </c>
      <c r="N694" s="1">
        <v>0</v>
      </c>
      <c r="O694">
        <v>196404</v>
      </c>
      <c r="P694" t="s">
        <v>4700</v>
      </c>
      <c r="Q694" t="s">
        <v>4707</v>
      </c>
    </row>
    <row r="695" spans="2:17">
      <c r="B695" t="s">
        <v>57</v>
      </c>
      <c r="C695">
        <v>0</v>
      </c>
      <c r="D695">
        <v>0</v>
      </c>
      <c r="E695" t="s">
        <v>1680</v>
      </c>
      <c r="F695">
        <v>0</v>
      </c>
      <c r="G695" t="s">
        <v>4391</v>
      </c>
      <c r="H695" t="s">
        <v>1575</v>
      </c>
      <c r="I695" s="1">
        <f>K695/0.16</f>
        <v>0</v>
      </c>
      <c r="J695" s="1">
        <f>N695-I695-K695</f>
        <v>0</v>
      </c>
      <c r="K695" s="1">
        <v>0</v>
      </c>
      <c r="L695" s="1">
        <v>0</v>
      </c>
      <c r="M695" s="1">
        <v>0</v>
      </c>
      <c r="N695" s="1">
        <v>0</v>
      </c>
      <c r="O695">
        <v>196404</v>
      </c>
      <c r="P695" t="s">
        <v>4700</v>
      </c>
      <c r="Q695" t="s">
        <v>4707</v>
      </c>
    </row>
    <row r="696" spans="2:17">
      <c r="B696" t="s">
        <v>57</v>
      </c>
      <c r="C696">
        <v>0</v>
      </c>
      <c r="D696">
        <v>0</v>
      </c>
      <c r="E696" t="s">
        <v>1681</v>
      </c>
      <c r="F696">
        <v>0</v>
      </c>
      <c r="G696" t="s">
        <v>4391</v>
      </c>
      <c r="H696" t="s">
        <v>1575</v>
      </c>
      <c r="I696" s="1">
        <f>K696/0.16</f>
        <v>0</v>
      </c>
      <c r="J696" s="1">
        <f>N696-I696-K696</f>
        <v>0</v>
      </c>
      <c r="K696" s="1">
        <v>0</v>
      </c>
      <c r="L696" s="1">
        <v>0</v>
      </c>
      <c r="M696" s="1">
        <v>0</v>
      </c>
      <c r="N696" s="1">
        <v>0</v>
      </c>
      <c r="O696">
        <v>196404</v>
      </c>
      <c r="P696" t="s">
        <v>4700</v>
      </c>
      <c r="Q696" t="s">
        <v>4707</v>
      </c>
    </row>
    <row r="697" spans="2:17">
      <c r="B697" t="s">
        <v>57</v>
      </c>
      <c r="C697">
        <v>0</v>
      </c>
      <c r="D697">
        <v>0</v>
      </c>
      <c r="E697" t="s">
        <v>1682</v>
      </c>
      <c r="F697">
        <v>0</v>
      </c>
      <c r="G697" t="s">
        <v>4391</v>
      </c>
      <c r="H697" t="s">
        <v>1575</v>
      </c>
      <c r="I697" s="1">
        <f>K697/0.16</f>
        <v>0</v>
      </c>
      <c r="J697" s="1">
        <f>N697-I697-K697</f>
        <v>0</v>
      </c>
      <c r="K697" s="1">
        <v>0</v>
      </c>
      <c r="L697" s="1">
        <v>0</v>
      </c>
      <c r="M697" s="1">
        <v>0</v>
      </c>
      <c r="N697" s="1">
        <v>0</v>
      </c>
      <c r="O697">
        <v>196404</v>
      </c>
      <c r="P697" t="s">
        <v>4700</v>
      </c>
      <c r="Q697" t="s">
        <v>4707</v>
      </c>
    </row>
    <row r="698" spans="2:17">
      <c r="B698" t="s">
        <v>57</v>
      </c>
      <c r="C698">
        <v>0</v>
      </c>
      <c r="D698">
        <v>0</v>
      </c>
      <c r="E698" t="s">
        <v>1683</v>
      </c>
      <c r="F698">
        <v>0</v>
      </c>
      <c r="G698" t="s">
        <v>4391</v>
      </c>
      <c r="H698" t="s">
        <v>1575</v>
      </c>
      <c r="I698" s="1">
        <f>K698/0.16</f>
        <v>0</v>
      </c>
      <c r="J698" s="1">
        <f>N698-I698-K698</f>
        <v>0</v>
      </c>
      <c r="K698" s="1">
        <v>0</v>
      </c>
      <c r="L698" s="1">
        <v>0</v>
      </c>
      <c r="M698" s="1">
        <v>0</v>
      </c>
      <c r="N698" s="1">
        <v>0</v>
      </c>
      <c r="O698">
        <v>196404</v>
      </c>
      <c r="P698" t="s">
        <v>4700</v>
      </c>
      <c r="Q698" t="s">
        <v>4707</v>
      </c>
    </row>
    <row r="699" spans="2:17">
      <c r="B699" t="s">
        <v>57</v>
      </c>
      <c r="C699">
        <v>0</v>
      </c>
      <c r="D699">
        <v>0</v>
      </c>
      <c r="E699" t="s">
        <v>1684</v>
      </c>
      <c r="F699">
        <v>0</v>
      </c>
      <c r="G699" t="s">
        <v>4391</v>
      </c>
      <c r="H699" t="s">
        <v>1575</v>
      </c>
      <c r="I699" s="1">
        <f>K699/0.16</f>
        <v>0</v>
      </c>
      <c r="J699" s="1">
        <f>N699-I699-K699</f>
        <v>0</v>
      </c>
      <c r="K699" s="1">
        <v>0</v>
      </c>
      <c r="L699" s="1">
        <v>0</v>
      </c>
      <c r="M699" s="1">
        <v>0</v>
      </c>
      <c r="N699" s="1">
        <v>0</v>
      </c>
      <c r="O699">
        <v>196404</v>
      </c>
      <c r="P699" t="s">
        <v>4700</v>
      </c>
      <c r="Q699" t="s">
        <v>4707</v>
      </c>
    </row>
    <row r="700" spans="2:17">
      <c r="B700" t="s">
        <v>57</v>
      </c>
      <c r="C700">
        <v>0</v>
      </c>
      <c r="D700">
        <v>0</v>
      </c>
      <c r="E700" t="s">
        <v>1685</v>
      </c>
      <c r="F700">
        <v>0</v>
      </c>
      <c r="G700" t="s">
        <v>4391</v>
      </c>
      <c r="H700" t="s">
        <v>1575</v>
      </c>
      <c r="I700" s="1">
        <f>K700/0.16</f>
        <v>0</v>
      </c>
      <c r="J700" s="1">
        <f>N700-I700-K700</f>
        <v>0</v>
      </c>
      <c r="K700" s="1">
        <v>0</v>
      </c>
      <c r="L700" s="1">
        <v>0</v>
      </c>
      <c r="M700" s="1">
        <v>0</v>
      </c>
      <c r="N700" s="1">
        <v>0</v>
      </c>
      <c r="O700">
        <v>196404</v>
      </c>
      <c r="P700" t="s">
        <v>4700</v>
      </c>
      <c r="Q700" t="s">
        <v>4707</v>
      </c>
    </row>
    <row r="701" spans="2:17">
      <c r="B701" t="s">
        <v>57</v>
      </c>
      <c r="C701">
        <v>0</v>
      </c>
      <c r="D701">
        <v>0</v>
      </c>
      <c r="E701" t="s">
        <v>1686</v>
      </c>
      <c r="F701">
        <v>0</v>
      </c>
      <c r="G701" t="s">
        <v>4391</v>
      </c>
      <c r="H701" t="s">
        <v>1575</v>
      </c>
      <c r="I701" s="1">
        <f>K701/0.16</f>
        <v>0</v>
      </c>
      <c r="J701" s="1">
        <f>N701-I701-K701</f>
        <v>0</v>
      </c>
      <c r="K701" s="1">
        <v>0</v>
      </c>
      <c r="L701" s="1">
        <v>0</v>
      </c>
      <c r="M701" s="1">
        <v>0</v>
      </c>
      <c r="N701" s="1">
        <v>0</v>
      </c>
      <c r="O701">
        <v>196404</v>
      </c>
      <c r="P701" t="s">
        <v>4700</v>
      </c>
      <c r="Q701" t="s">
        <v>4707</v>
      </c>
    </row>
    <row r="702" spans="2:17">
      <c r="B702" t="s">
        <v>57</v>
      </c>
      <c r="C702">
        <v>0</v>
      </c>
      <c r="D702">
        <v>0</v>
      </c>
      <c r="E702" t="s">
        <v>1687</v>
      </c>
      <c r="F702">
        <v>0</v>
      </c>
      <c r="G702" t="s">
        <v>4391</v>
      </c>
      <c r="H702" t="s">
        <v>1575</v>
      </c>
      <c r="I702" s="1">
        <f>K702/0.16</f>
        <v>0</v>
      </c>
      <c r="J702" s="1">
        <f>N702-I702-K702</f>
        <v>0</v>
      </c>
      <c r="K702" s="1">
        <v>0</v>
      </c>
      <c r="L702" s="1">
        <v>0</v>
      </c>
      <c r="M702" s="1">
        <v>0</v>
      </c>
      <c r="N702" s="1">
        <v>0</v>
      </c>
      <c r="O702">
        <v>196404</v>
      </c>
      <c r="P702" t="s">
        <v>4700</v>
      </c>
      <c r="Q702" t="s">
        <v>4707</v>
      </c>
    </row>
    <row r="703" spans="2:17">
      <c r="B703" t="s">
        <v>57</v>
      </c>
      <c r="C703">
        <v>0</v>
      </c>
      <c r="D703">
        <v>0</v>
      </c>
      <c r="E703" t="s">
        <v>1688</v>
      </c>
      <c r="F703">
        <v>0</v>
      </c>
      <c r="G703" t="s">
        <v>4391</v>
      </c>
      <c r="H703" t="s">
        <v>1575</v>
      </c>
      <c r="I703" s="1">
        <f>K703/0.16</f>
        <v>0</v>
      </c>
      <c r="J703" s="1">
        <f>N703-I703-K703</f>
        <v>0</v>
      </c>
      <c r="K703" s="1">
        <v>0</v>
      </c>
      <c r="L703" s="1">
        <v>0</v>
      </c>
      <c r="M703" s="1">
        <v>0</v>
      </c>
      <c r="N703" s="1">
        <v>0</v>
      </c>
      <c r="O703">
        <v>196404</v>
      </c>
      <c r="P703" t="s">
        <v>4700</v>
      </c>
      <c r="Q703" t="s">
        <v>4707</v>
      </c>
    </row>
    <row r="704" spans="2:17">
      <c r="B704" t="s">
        <v>57</v>
      </c>
      <c r="C704">
        <v>0</v>
      </c>
      <c r="D704">
        <v>0</v>
      </c>
      <c r="E704" t="s">
        <v>1689</v>
      </c>
      <c r="F704">
        <v>0</v>
      </c>
      <c r="G704" t="s">
        <v>4391</v>
      </c>
      <c r="H704" t="s">
        <v>1575</v>
      </c>
      <c r="I704" s="1">
        <f>K704/0.16</f>
        <v>0</v>
      </c>
      <c r="J704" s="1">
        <f>N704-I704-K704</f>
        <v>0</v>
      </c>
      <c r="K704" s="1">
        <v>0</v>
      </c>
      <c r="L704" s="1">
        <v>0</v>
      </c>
      <c r="M704" s="1">
        <v>0</v>
      </c>
      <c r="N704" s="1">
        <v>0</v>
      </c>
      <c r="O704">
        <v>196674</v>
      </c>
      <c r="P704" t="s">
        <v>4680</v>
      </c>
      <c r="Q704" t="s">
        <v>4707</v>
      </c>
    </row>
    <row r="705" spans="2:18">
      <c r="B705" t="s">
        <v>57</v>
      </c>
      <c r="C705">
        <v>0</v>
      </c>
      <c r="D705">
        <v>0</v>
      </c>
      <c r="E705" t="s">
        <v>1690</v>
      </c>
      <c r="F705">
        <v>0</v>
      </c>
      <c r="G705" t="s">
        <v>4391</v>
      </c>
      <c r="H705" t="s">
        <v>1575</v>
      </c>
      <c r="I705" s="1">
        <f>K705/0.16</f>
        <v>0</v>
      </c>
      <c r="J705" s="1">
        <f>N705-I705-K705</f>
        <v>0</v>
      </c>
      <c r="K705" s="1">
        <v>0</v>
      </c>
      <c r="L705" s="1">
        <v>0</v>
      </c>
      <c r="M705" s="1">
        <v>0</v>
      </c>
      <c r="N705" s="1">
        <v>0</v>
      </c>
      <c r="O705">
        <v>196674</v>
      </c>
      <c r="P705" t="s">
        <v>4680</v>
      </c>
      <c r="Q705" t="s">
        <v>4707</v>
      </c>
    </row>
    <row r="706" spans="2:18">
      <c r="B706" t="s">
        <v>57</v>
      </c>
      <c r="C706">
        <v>0</v>
      </c>
      <c r="D706">
        <v>0</v>
      </c>
      <c r="E706" t="s">
        <v>1691</v>
      </c>
      <c r="F706">
        <v>0</v>
      </c>
      <c r="G706" t="s">
        <v>4391</v>
      </c>
      <c r="H706" t="s">
        <v>1575</v>
      </c>
      <c r="I706" s="1">
        <f>K706/0.16</f>
        <v>0</v>
      </c>
      <c r="J706" s="1">
        <f>N706-I706-K706</f>
        <v>0</v>
      </c>
      <c r="K706" s="1">
        <v>0</v>
      </c>
      <c r="L706" s="1">
        <v>0</v>
      </c>
      <c r="M706" s="1">
        <v>0</v>
      </c>
      <c r="N706" s="1">
        <v>0</v>
      </c>
      <c r="O706">
        <v>196674</v>
      </c>
      <c r="P706" t="s">
        <v>4680</v>
      </c>
      <c r="Q706" t="s">
        <v>4707</v>
      </c>
    </row>
    <row r="707" spans="2:18">
      <c r="B707" t="s">
        <v>57</v>
      </c>
      <c r="C707">
        <v>0</v>
      </c>
      <c r="D707">
        <v>0</v>
      </c>
      <c r="E707" t="s">
        <v>1692</v>
      </c>
      <c r="F707">
        <v>0</v>
      </c>
      <c r="G707" t="s">
        <v>4391</v>
      </c>
      <c r="H707" t="s">
        <v>1575</v>
      </c>
      <c r="I707" s="1">
        <f>K707/0.16</f>
        <v>0</v>
      </c>
      <c r="J707" s="1">
        <f>N707-I707-K707</f>
        <v>0</v>
      </c>
      <c r="K707" s="1">
        <v>0</v>
      </c>
      <c r="L707" s="1">
        <v>0</v>
      </c>
      <c r="M707" s="1">
        <v>0</v>
      </c>
      <c r="N707" s="1">
        <v>0</v>
      </c>
      <c r="O707">
        <v>196674</v>
      </c>
      <c r="P707" t="s">
        <v>4680</v>
      </c>
      <c r="Q707" t="s">
        <v>4707</v>
      </c>
    </row>
    <row r="708" spans="2:18">
      <c r="B708" t="s">
        <v>57</v>
      </c>
      <c r="C708">
        <v>0</v>
      </c>
      <c r="D708">
        <v>0</v>
      </c>
      <c r="E708" t="s">
        <v>1693</v>
      </c>
      <c r="F708">
        <v>0</v>
      </c>
      <c r="G708" t="s">
        <v>4391</v>
      </c>
      <c r="H708" t="s">
        <v>1575</v>
      </c>
      <c r="I708" s="1">
        <f>K708/0.16</f>
        <v>0</v>
      </c>
      <c r="J708" s="1">
        <f>N708-I708-K708</f>
        <v>0</v>
      </c>
      <c r="K708" s="1">
        <v>0</v>
      </c>
      <c r="L708" s="1">
        <v>0</v>
      </c>
      <c r="M708" s="1">
        <v>0</v>
      </c>
      <c r="N708" s="1">
        <v>0</v>
      </c>
      <c r="O708">
        <v>196674</v>
      </c>
      <c r="P708" t="s">
        <v>4680</v>
      </c>
      <c r="Q708" t="s">
        <v>4707</v>
      </c>
    </row>
    <row r="709" spans="2:18">
      <c r="B709" t="s">
        <v>57</v>
      </c>
      <c r="C709">
        <v>0</v>
      </c>
      <c r="D709">
        <v>0</v>
      </c>
      <c r="E709" t="s">
        <v>1694</v>
      </c>
      <c r="F709">
        <v>0</v>
      </c>
      <c r="G709" t="s">
        <v>4391</v>
      </c>
      <c r="H709" t="s">
        <v>1575</v>
      </c>
      <c r="I709" s="1">
        <f>K709/0.16</f>
        <v>0</v>
      </c>
      <c r="J709" s="1">
        <f>N709-I709-K709</f>
        <v>0</v>
      </c>
      <c r="K709" s="1">
        <v>0</v>
      </c>
      <c r="L709" s="1">
        <v>0</v>
      </c>
      <c r="M709" s="1">
        <v>0</v>
      </c>
      <c r="N709" s="1">
        <v>0</v>
      </c>
      <c r="O709">
        <v>196674</v>
      </c>
      <c r="P709" t="s">
        <v>4680</v>
      </c>
      <c r="Q709" t="s">
        <v>4707</v>
      </c>
    </row>
    <row r="710" spans="2:18">
      <c r="I710" s="1" t="s">
        <v>4394</v>
      </c>
      <c r="J710" s="1" t="s">
        <v>4394</v>
      </c>
      <c r="K710" s="1" t="s">
        <v>4437</v>
      </c>
      <c r="L710" s="1" t="s">
        <v>4437</v>
      </c>
      <c r="M710" s="1" t="s">
        <v>4437</v>
      </c>
      <c r="N710" s="1" t="s">
        <v>4437</v>
      </c>
    </row>
    <row r="713" spans="2:18" s="2" customFormat="1" ht="25" customHeight="1">
      <c r="B713" s="2" t="s">
        <v>0</v>
      </c>
      <c r="C713" s="2" t="s">
        <v>478</v>
      </c>
      <c r="D713" s="2" t="s">
        <v>505</v>
      </c>
      <c r="E713" s="2" t="s">
        <v>1416</v>
      </c>
      <c r="F713" s="2" t="s">
        <v>3624</v>
      </c>
    </row>
    <row r="716" spans="2:18" s="2" customFormat="1" ht="25" customHeight="1">
      <c r="B716" s="2" t="s">
        <v>0</v>
      </c>
      <c r="C716" s="2" t="s">
        <v>478</v>
      </c>
      <c r="D716" s="2" t="s">
        <v>505</v>
      </c>
      <c r="E716" s="2" t="s">
        <v>1413</v>
      </c>
      <c r="F716" s="2" t="s">
        <v>3624</v>
      </c>
      <c r="G716" s="2" t="s">
        <v>4390</v>
      </c>
      <c r="H716" s="2" t="s">
        <v>4392</v>
      </c>
      <c r="I716" s="2" t="s">
        <v>4393</v>
      </c>
      <c r="J716" s="2" t="s">
        <v>4413</v>
      </c>
      <c r="K716" s="2" t="s">
        <v>4436</v>
      </c>
      <c r="L716" s="2" t="s">
        <v>4456</v>
      </c>
      <c r="M716" s="2" t="s">
        <v>4457</v>
      </c>
      <c r="N716" s="2" t="s">
        <v>4465</v>
      </c>
      <c r="O716" s="2" t="s">
        <v>4484</v>
      </c>
      <c r="P716" s="2" t="s">
        <v>4678</v>
      </c>
      <c r="Q716" s="2" t="s">
        <v>4706</v>
      </c>
      <c r="R716" s="2" t="s">
        <v>4708</v>
      </c>
    </row>
    <row r="717" spans="2:18">
      <c r="B717" t="s">
        <v>58</v>
      </c>
      <c r="C717">
        <v>0</v>
      </c>
      <c r="D717">
        <v>0</v>
      </c>
      <c r="E717" t="s">
        <v>1574</v>
      </c>
      <c r="F717">
        <v>0</v>
      </c>
      <c r="G717" t="s">
        <v>4391</v>
      </c>
      <c r="H717" t="s">
        <v>1575</v>
      </c>
      <c r="I717" s="1">
        <f>K717/0.16</f>
        <v>0</v>
      </c>
      <c r="J717" s="1">
        <f>N717-I717-K717</f>
        <v>0</v>
      </c>
      <c r="K717" s="1">
        <v>0</v>
      </c>
      <c r="L717" s="1">
        <v>0</v>
      </c>
      <c r="M717" s="1">
        <v>0</v>
      </c>
      <c r="N717" s="1">
        <v>0</v>
      </c>
      <c r="O717">
        <v>3039</v>
      </c>
      <c r="P717" t="s">
        <v>4680</v>
      </c>
      <c r="Q717" t="s">
        <v>4707</v>
      </c>
    </row>
    <row r="718" spans="2:18">
      <c r="I718" s="1" t="s">
        <v>4394</v>
      </c>
      <c r="J718" s="1" t="s">
        <v>4394</v>
      </c>
      <c r="K718" s="1" t="s">
        <v>4437</v>
      </c>
      <c r="L718" s="1" t="s">
        <v>4437</v>
      </c>
      <c r="M718" s="1" t="s">
        <v>4437</v>
      </c>
      <c r="N718" s="1" t="s">
        <v>4437</v>
      </c>
    </row>
    <row r="721" spans="2:18" s="2" customFormat="1" ht="25" customHeight="1">
      <c r="B721" s="2" t="s">
        <v>0</v>
      </c>
      <c r="C721" s="2" t="s">
        <v>478</v>
      </c>
      <c r="D721" s="2" t="s">
        <v>505</v>
      </c>
      <c r="E721" s="2" t="s">
        <v>1416</v>
      </c>
      <c r="F721" s="2" t="s">
        <v>3624</v>
      </c>
    </row>
    <row r="724" spans="2:18" s="2" customFormat="1" ht="25" customHeight="1">
      <c r="B724" s="2" t="s">
        <v>0</v>
      </c>
      <c r="C724" s="2" t="s">
        <v>478</v>
      </c>
      <c r="D724" s="2" t="s">
        <v>505</v>
      </c>
      <c r="E724" s="2" t="s">
        <v>1413</v>
      </c>
      <c r="F724" s="2" t="s">
        <v>3624</v>
      </c>
      <c r="G724" s="2" t="s">
        <v>4390</v>
      </c>
      <c r="H724" s="2" t="s">
        <v>4392</v>
      </c>
      <c r="I724" s="2" t="s">
        <v>4393</v>
      </c>
      <c r="J724" s="2" t="s">
        <v>4413</v>
      </c>
      <c r="K724" s="2" t="s">
        <v>4436</v>
      </c>
      <c r="L724" s="2" t="s">
        <v>4456</v>
      </c>
      <c r="M724" s="2" t="s">
        <v>4457</v>
      </c>
      <c r="N724" s="2" t="s">
        <v>4465</v>
      </c>
      <c r="O724" s="2" t="s">
        <v>4484</v>
      </c>
      <c r="P724" s="2" t="s">
        <v>4678</v>
      </c>
      <c r="Q724" s="2" t="s">
        <v>4706</v>
      </c>
      <c r="R724" s="2" t="s">
        <v>4708</v>
      </c>
    </row>
    <row r="725" spans="2:18">
      <c r="B725" t="s">
        <v>59</v>
      </c>
      <c r="C725">
        <v>0</v>
      </c>
      <c r="D725">
        <v>0</v>
      </c>
      <c r="E725" t="s">
        <v>1695</v>
      </c>
      <c r="F725">
        <v>0</v>
      </c>
      <c r="G725" t="s">
        <v>4391</v>
      </c>
      <c r="H725" t="s">
        <v>1575</v>
      </c>
      <c r="I725" s="1">
        <f>K725/0.16</f>
        <v>0</v>
      </c>
      <c r="J725" s="1">
        <f>N725-I725-K725</f>
        <v>0</v>
      </c>
      <c r="K725" s="1">
        <v>0</v>
      </c>
      <c r="L725" s="1">
        <v>0</v>
      </c>
      <c r="M725" s="1">
        <v>0</v>
      </c>
      <c r="N725" s="1">
        <v>0</v>
      </c>
      <c r="O725">
        <v>195569</v>
      </c>
      <c r="P725" t="s">
        <v>4682</v>
      </c>
      <c r="Q725" t="s">
        <v>4707</v>
      </c>
    </row>
    <row r="726" spans="2:18">
      <c r="B726" t="s">
        <v>59</v>
      </c>
      <c r="C726">
        <v>0</v>
      </c>
      <c r="D726">
        <v>0</v>
      </c>
      <c r="E726" t="s">
        <v>1696</v>
      </c>
      <c r="F726">
        <v>0</v>
      </c>
      <c r="G726" t="s">
        <v>4391</v>
      </c>
      <c r="H726" t="s">
        <v>1575</v>
      </c>
      <c r="I726" s="1">
        <f>K726/0.16</f>
        <v>0</v>
      </c>
      <c r="J726" s="1">
        <f>N726-I726-K726</f>
        <v>0</v>
      </c>
      <c r="K726" s="1">
        <v>0</v>
      </c>
      <c r="L726" s="1">
        <v>0</v>
      </c>
      <c r="M726" s="1">
        <v>0</v>
      </c>
      <c r="N726" s="1">
        <v>0</v>
      </c>
      <c r="O726">
        <v>196437</v>
      </c>
      <c r="P726" t="s">
        <v>4692</v>
      </c>
      <c r="Q726" t="s">
        <v>4707</v>
      </c>
    </row>
    <row r="727" spans="2:18">
      <c r="I727" s="1" t="s">
        <v>4394</v>
      </c>
      <c r="J727" s="1" t="s">
        <v>4394</v>
      </c>
      <c r="K727" s="1" t="s">
        <v>4437</v>
      </c>
      <c r="L727" s="1" t="s">
        <v>4437</v>
      </c>
      <c r="M727" s="1" t="s">
        <v>4437</v>
      </c>
      <c r="N727" s="1" t="s">
        <v>4437</v>
      </c>
    </row>
    <row r="730" spans="2:18" s="2" customFormat="1" ht="25" customHeight="1">
      <c r="B730" s="2" t="s">
        <v>0</v>
      </c>
      <c r="C730" s="2" t="s">
        <v>478</v>
      </c>
      <c r="D730" s="2" t="s">
        <v>505</v>
      </c>
      <c r="E730" s="2" t="s">
        <v>1416</v>
      </c>
      <c r="F730" s="2" t="s">
        <v>3624</v>
      </c>
    </row>
    <row r="733" spans="2:18" s="2" customFormat="1" ht="25" customHeight="1">
      <c r="B733" s="2" t="s">
        <v>0</v>
      </c>
      <c r="C733" s="2" t="s">
        <v>478</v>
      </c>
      <c r="D733" s="2" t="s">
        <v>505</v>
      </c>
      <c r="E733" s="2" t="s">
        <v>1413</v>
      </c>
      <c r="F733" s="2" t="s">
        <v>3624</v>
      </c>
      <c r="G733" s="2" t="s">
        <v>4390</v>
      </c>
      <c r="H733" s="2" t="s">
        <v>4392</v>
      </c>
      <c r="I733" s="2" t="s">
        <v>4393</v>
      </c>
      <c r="J733" s="2" t="s">
        <v>4413</v>
      </c>
      <c r="K733" s="2" t="s">
        <v>4436</v>
      </c>
      <c r="L733" s="2" t="s">
        <v>4456</v>
      </c>
      <c r="M733" s="2" t="s">
        <v>4457</v>
      </c>
      <c r="N733" s="2" t="s">
        <v>4465</v>
      </c>
      <c r="O733" s="2" t="s">
        <v>4484</v>
      </c>
      <c r="P733" s="2" t="s">
        <v>4678</v>
      </c>
      <c r="Q733" s="2" t="s">
        <v>4706</v>
      </c>
      <c r="R733" s="2" t="s">
        <v>4708</v>
      </c>
    </row>
    <row r="734" spans="2:18">
      <c r="B734" t="s">
        <v>60</v>
      </c>
      <c r="C734">
        <v>0</v>
      </c>
      <c r="D734">
        <v>0</v>
      </c>
      <c r="E734" t="s">
        <v>1697</v>
      </c>
      <c r="F734">
        <v>0</v>
      </c>
      <c r="G734" t="s">
        <v>4391</v>
      </c>
      <c r="H734" t="s">
        <v>1575</v>
      </c>
      <c r="I734" s="1">
        <f>K734/0.16</f>
        <v>0</v>
      </c>
      <c r="J734" s="1">
        <f>N734-I734-K734</f>
        <v>0</v>
      </c>
      <c r="K734" s="1">
        <v>0</v>
      </c>
      <c r="L734" s="1">
        <v>0</v>
      </c>
      <c r="M734" s="1">
        <v>0</v>
      </c>
      <c r="N734" s="1">
        <v>0</v>
      </c>
      <c r="O734">
        <v>195835</v>
      </c>
      <c r="P734" t="s">
        <v>4682</v>
      </c>
      <c r="Q734" t="s">
        <v>4707</v>
      </c>
    </row>
    <row r="735" spans="2:18">
      <c r="I735" s="1" t="s">
        <v>4394</v>
      </c>
      <c r="J735" s="1" t="s">
        <v>4394</v>
      </c>
      <c r="K735" s="1" t="s">
        <v>4437</v>
      </c>
      <c r="L735" s="1" t="s">
        <v>4437</v>
      </c>
      <c r="M735" s="1" t="s">
        <v>4437</v>
      </c>
      <c r="N735" s="1" t="s">
        <v>4437</v>
      </c>
    </row>
    <row r="738" spans="2:18" s="2" customFormat="1" ht="25" customHeight="1">
      <c r="B738" s="2" t="s">
        <v>0</v>
      </c>
      <c r="C738" s="2" t="s">
        <v>478</v>
      </c>
      <c r="D738" s="2" t="s">
        <v>505</v>
      </c>
      <c r="E738" s="2" t="s">
        <v>1416</v>
      </c>
      <c r="F738" s="2" t="s">
        <v>3624</v>
      </c>
    </row>
    <row r="741" spans="2:18" s="2" customFormat="1" ht="25" customHeight="1">
      <c r="B741" s="2" t="s">
        <v>0</v>
      </c>
      <c r="C741" s="2" t="s">
        <v>478</v>
      </c>
      <c r="D741" s="2" t="s">
        <v>505</v>
      </c>
      <c r="E741" s="2" t="s">
        <v>1413</v>
      </c>
      <c r="F741" s="2" t="s">
        <v>3624</v>
      </c>
      <c r="G741" s="2" t="s">
        <v>4390</v>
      </c>
      <c r="H741" s="2" t="s">
        <v>4392</v>
      </c>
      <c r="I741" s="2" t="s">
        <v>4393</v>
      </c>
      <c r="J741" s="2" t="s">
        <v>4413</v>
      </c>
      <c r="K741" s="2" t="s">
        <v>4436</v>
      </c>
      <c r="L741" s="2" t="s">
        <v>4456</v>
      </c>
      <c r="M741" s="2" t="s">
        <v>4457</v>
      </c>
      <c r="N741" s="2" t="s">
        <v>4465</v>
      </c>
      <c r="O741" s="2" t="s">
        <v>4484</v>
      </c>
      <c r="P741" s="2" t="s">
        <v>4678</v>
      </c>
      <c r="Q741" s="2" t="s">
        <v>4706</v>
      </c>
      <c r="R741" s="2" t="s">
        <v>4708</v>
      </c>
    </row>
    <row r="742" spans="2:18">
      <c r="B742" t="s">
        <v>61</v>
      </c>
      <c r="C742">
        <v>0</v>
      </c>
      <c r="D742">
        <v>0</v>
      </c>
      <c r="E742" t="s">
        <v>1698</v>
      </c>
      <c r="F742">
        <v>0</v>
      </c>
      <c r="G742" t="s">
        <v>4391</v>
      </c>
      <c r="H742" t="s">
        <v>1575</v>
      </c>
      <c r="I742" s="1">
        <f>K742/0.16</f>
        <v>0</v>
      </c>
      <c r="J742" s="1">
        <f>N742-I742-K742</f>
        <v>0</v>
      </c>
      <c r="K742" s="1">
        <v>0</v>
      </c>
      <c r="L742" s="1">
        <v>0</v>
      </c>
      <c r="M742" s="1">
        <v>0</v>
      </c>
      <c r="N742" s="1">
        <v>0</v>
      </c>
      <c r="O742">
        <v>195314</v>
      </c>
      <c r="P742" t="s">
        <v>4685</v>
      </c>
      <c r="Q742" t="s">
        <v>4707</v>
      </c>
    </row>
    <row r="743" spans="2:18">
      <c r="B743" t="s">
        <v>61</v>
      </c>
      <c r="C743">
        <v>0</v>
      </c>
      <c r="D743">
        <v>0</v>
      </c>
      <c r="E743" t="s">
        <v>1699</v>
      </c>
      <c r="F743">
        <v>0</v>
      </c>
      <c r="G743" t="s">
        <v>4391</v>
      </c>
      <c r="H743" t="s">
        <v>1575</v>
      </c>
      <c r="I743" s="1">
        <f>K743/0.16</f>
        <v>0</v>
      </c>
      <c r="J743" s="1">
        <f>N743-I743-K743</f>
        <v>0</v>
      </c>
      <c r="K743" s="1">
        <v>0</v>
      </c>
      <c r="L743" s="1">
        <v>0</v>
      </c>
      <c r="M743" s="1">
        <v>0</v>
      </c>
      <c r="N743" s="1">
        <v>0</v>
      </c>
      <c r="O743">
        <v>195314</v>
      </c>
      <c r="P743" t="s">
        <v>4685</v>
      </c>
      <c r="Q743" t="s">
        <v>4707</v>
      </c>
    </row>
    <row r="744" spans="2:18">
      <c r="B744" t="s">
        <v>61</v>
      </c>
      <c r="C744">
        <v>0</v>
      </c>
      <c r="D744">
        <v>0</v>
      </c>
      <c r="E744" t="s">
        <v>1700</v>
      </c>
      <c r="F744">
        <v>0</v>
      </c>
      <c r="G744" t="s">
        <v>4391</v>
      </c>
      <c r="H744" t="s">
        <v>1575</v>
      </c>
      <c r="I744" s="1">
        <f>K744/0.16</f>
        <v>0</v>
      </c>
      <c r="J744" s="1">
        <f>N744-I744-K744</f>
        <v>0</v>
      </c>
      <c r="K744" s="1">
        <v>0</v>
      </c>
      <c r="L744" s="1">
        <v>0</v>
      </c>
      <c r="M744" s="1">
        <v>0</v>
      </c>
      <c r="N744" s="1">
        <v>0</v>
      </c>
      <c r="O744">
        <v>195759</v>
      </c>
      <c r="P744" t="s">
        <v>4697</v>
      </c>
      <c r="Q744" t="s">
        <v>4707</v>
      </c>
    </row>
    <row r="745" spans="2:18">
      <c r="B745" t="s">
        <v>61</v>
      </c>
      <c r="C745">
        <v>0</v>
      </c>
      <c r="D745">
        <v>0</v>
      </c>
      <c r="E745" t="s">
        <v>1701</v>
      </c>
      <c r="F745">
        <v>0</v>
      </c>
      <c r="G745" t="s">
        <v>4391</v>
      </c>
      <c r="H745" t="s">
        <v>1575</v>
      </c>
      <c r="I745" s="1">
        <f>K745/0.16</f>
        <v>0</v>
      </c>
      <c r="J745" s="1">
        <f>N745-I745-K745</f>
        <v>0</v>
      </c>
      <c r="K745" s="1">
        <v>0</v>
      </c>
      <c r="L745" s="1">
        <v>0</v>
      </c>
      <c r="M745" s="1">
        <v>0</v>
      </c>
      <c r="N745" s="1">
        <v>0</v>
      </c>
      <c r="O745">
        <v>195979</v>
      </c>
      <c r="P745" t="s">
        <v>4702</v>
      </c>
      <c r="Q745" t="s">
        <v>4707</v>
      </c>
    </row>
    <row r="746" spans="2:18">
      <c r="B746" t="s">
        <v>61</v>
      </c>
      <c r="C746">
        <v>0</v>
      </c>
      <c r="D746">
        <v>0</v>
      </c>
      <c r="E746" t="s">
        <v>1702</v>
      </c>
      <c r="F746">
        <v>0</v>
      </c>
      <c r="G746" t="s">
        <v>4391</v>
      </c>
      <c r="H746" t="s">
        <v>1575</v>
      </c>
      <c r="I746" s="1">
        <f>K746/0.16</f>
        <v>0</v>
      </c>
      <c r="J746" s="1">
        <f>N746-I746-K746</f>
        <v>0</v>
      </c>
      <c r="K746" s="1">
        <v>0</v>
      </c>
      <c r="L746" s="1">
        <v>0</v>
      </c>
      <c r="M746" s="1">
        <v>0</v>
      </c>
      <c r="N746" s="1">
        <v>0</v>
      </c>
      <c r="O746">
        <v>196213</v>
      </c>
      <c r="P746" t="s">
        <v>4693</v>
      </c>
      <c r="Q746" t="s">
        <v>4707</v>
      </c>
    </row>
    <row r="747" spans="2:18">
      <c r="I747" s="1" t="s">
        <v>4394</v>
      </c>
      <c r="J747" s="1" t="s">
        <v>4394</v>
      </c>
      <c r="K747" s="1" t="s">
        <v>4437</v>
      </c>
      <c r="L747" s="1" t="s">
        <v>4437</v>
      </c>
      <c r="M747" s="1" t="s">
        <v>4437</v>
      </c>
      <c r="N747" s="1" t="s">
        <v>4437</v>
      </c>
    </row>
    <row r="750" spans="2:18" s="2" customFormat="1" ht="25" customHeight="1">
      <c r="B750" s="2" t="s">
        <v>0</v>
      </c>
      <c r="C750" s="2" t="s">
        <v>478</v>
      </c>
      <c r="D750" s="2" t="s">
        <v>505</v>
      </c>
      <c r="E750" s="2" t="s">
        <v>1416</v>
      </c>
      <c r="F750" s="2" t="s">
        <v>3624</v>
      </c>
    </row>
    <row r="753" spans="2:18" s="2" customFormat="1" ht="25" customHeight="1">
      <c r="B753" s="2" t="s">
        <v>0</v>
      </c>
      <c r="C753" s="2" t="s">
        <v>478</v>
      </c>
      <c r="D753" s="2" t="s">
        <v>505</v>
      </c>
      <c r="E753" s="2" t="s">
        <v>1413</v>
      </c>
      <c r="F753" s="2" t="s">
        <v>3624</v>
      </c>
      <c r="G753" s="2" t="s">
        <v>4390</v>
      </c>
      <c r="H753" s="2" t="s">
        <v>4392</v>
      </c>
      <c r="I753" s="2" t="s">
        <v>4393</v>
      </c>
      <c r="J753" s="2" t="s">
        <v>4413</v>
      </c>
      <c r="K753" s="2" t="s">
        <v>4436</v>
      </c>
      <c r="L753" s="2" t="s">
        <v>4456</v>
      </c>
      <c r="M753" s="2" t="s">
        <v>4457</v>
      </c>
      <c r="N753" s="2" t="s">
        <v>4465</v>
      </c>
      <c r="O753" s="2" t="s">
        <v>4484</v>
      </c>
      <c r="P753" s="2" t="s">
        <v>4678</v>
      </c>
      <c r="Q753" s="2" t="s">
        <v>4706</v>
      </c>
      <c r="R753" s="2" t="s">
        <v>4708</v>
      </c>
    </row>
    <row r="754" spans="2:18">
      <c r="B754" t="s">
        <v>62</v>
      </c>
      <c r="C754">
        <v>0</v>
      </c>
      <c r="D754">
        <v>0</v>
      </c>
      <c r="E754" t="s">
        <v>1703</v>
      </c>
      <c r="F754">
        <v>0</v>
      </c>
      <c r="G754" t="s">
        <v>4391</v>
      </c>
      <c r="H754" t="s">
        <v>1575</v>
      </c>
      <c r="I754" s="1">
        <f>K754/0.16</f>
        <v>0</v>
      </c>
      <c r="J754" s="1">
        <f>N754-I754-K754</f>
        <v>0</v>
      </c>
      <c r="K754" s="1">
        <v>0</v>
      </c>
      <c r="L754" s="1">
        <v>0</v>
      </c>
      <c r="M754" s="1">
        <v>0</v>
      </c>
      <c r="N754" s="1">
        <v>0</v>
      </c>
      <c r="O754">
        <v>195961</v>
      </c>
      <c r="P754" t="s">
        <v>4700</v>
      </c>
      <c r="Q754" t="s">
        <v>4707</v>
      </c>
    </row>
    <row r="755" spans="2:18">
      <c r="I755" s="1" t="s">
        <v>4394</v>
      </c>
      <c r="J755" s="1" t="s">
        <v>4394</v>
      </c>
      <c r="K755" s="1" t="s">
        <v>4437</v>
      </c>
      <c r="L755" s="1" t="s">
        <v>4437</v>
      </c>
      <c r="M755" s="1" t="s">
        <v>4437</v>
      </c>
      <c r="N755" s="1" t="s">
        <v>4437</v>
      </c>
    </row>
    <row r="758" spans="2:18" s="2" customFormat="1" ht="25" customHeight="1">
      <c r="B758" s="2" t="s">
        <v>0</v>
      </c>
      <c r="C758" s="2" t="s">
        <v>478</v>
      </c>
      <c r="D758" s="2" t="s">
        <v>505</v>
      </c>
      <c r="E758" s="2" t="s">
        <v>1416</v>
      </c>
      <c r="F758" s="2" t="s">
        <v>3624</v>
      </c>
    </row>
    <row r="761" spans="2:18" s="2" customFormat="1" ht="25" customHeight="1">
      <c r="B761" s="2" t="s">
        <v>0</v>
      </c>
      <c r="C761" s="2" t="s">
        <v>478</v>
      </c>
      <c r="D761" s="2" t="s">
        <v>505</v>
      </c>
      <c r="E761" s="2" t="s">
        <v>1413</v>
      </c>
      <c r="F761" s="2" t="s">
        <v>3624</v>
      </c>
      <c r="G761" s="2" t="s">
        <v>4390</v>
      </c>
      <c r="H761" s="2" t="s">
        <v>4392</v>
      </c>
      <c r="I761" s="2" t="s">
        <v>4393</v>
      </c>
      <c r="J761" s="2" t="s">
        <v>4413</v>
      </c>
      <c r="K761" s="2" t="s">
        <v>4436</v>
      </c>
      <c r="L761" s="2" t="s">
        <v>4456</v>
      </c>
      <c r="M761" s="2" t="s">
        <v>4457</v>
      </c>
      <c r="N761" s="2" t="s">
        <v>4465</v>
      </c>
      <c r="O761" s="2" t="s">
        <v>4484</v>
      </c>
      <c r="P761" s="2" t="s">
        <v>4678</v>
      </c>
      <c r="Q761" s="2" t="s">
        <v>4706</v>
      </c>
      <c r="R761" s="2" t="s">
        <v>4708</v>
      </c>
    </row>
    <row r="762" spans="2:18">
      <c r="B762" t="s">
        <v>63</v>
      </c>
      <c r="C762" t="s">
        <v>481</v>
      </c>
      <c r="D762" t="s">
        <v>642</v>
      </c>
      <c r="E762" t="s">
        <v>1704</v>
      </c>
      <c r="F762" t="s">
        <v>3739</v>
      </c>
      <c r="G762" t="s">
        <v>4391</v>
      </c>
      <c r="H762" t="s">
        <v>1575</v>
      </c>
      <c r="I762" s="1">
        <f>K762/0.16</f>
        <v>0</v>
      </c>
      <c r="J762" s="1">
        <f>N762-I762-K762</f>
        <v>0</v>
      </c>
      <c r="K762" s="1">
        <v>443.73</v>
      </c>
      <c r="L762" s="1">
        <v>0</v>
      </c>
      <c r="M762" s="1">
        <v>0</v>
      </c>
      <c r="N762" s="1">
        <v>3217.03</v>
      </c>
      <c r="O762">
        <v>195126</v>
      </c>
      <c r="P762" t="s">
        <v>4682</v>
      </c>
      <c r="Q762" t="s">
        <v>4707</v>
      </c>
    </row>
    <row r="763" spans="2:18">
      <c r="B763" t="s">
        <v>63</v>
      </c>
      <c r="C763" t="s">
        <v>481</v>
      </c>
      <c r="D763" t="s">
        <v>643</v>
      </c>
      <c r="E763" t="s">
        <v>1705</v>
      </c>
      <c r="F763" t="s">
        <v>3740</v>
      </c>
      <c r="G763" t="s">
        <v>4391</v>
      </c>
      <c r="H763" t="s">
        <v>1575</v>
      </c>
      <c r="I763" s="1">
        <f>K763/0.16</f>
        <v>0</v>
      </c>
      <c r="J763" s="1">
        <f>N763-I763-K763</f>
        <v>0</v>
      </c>
      <c r="K763" s="1">
        <v>4544.88</v>
      </c>
      <c r="L763" s="1">
        <v>0</v>
      </c>
      <c r="M763" s="1">
        <v>0</v>
      </c>
      <c r="N763" s="1">
        <v>32950.4</v>
      </c>
      <c r="O763">
        <v>195126</v>
      </c>
      <c r="P763" t="s">
        <v>4682</v>
      </c>
      <c r="Q763" t="s">
        <v>4707</v>
      </c>
    </row>
    <row r="764" spans="2:18">
      <c r="B764" t="s">
        <v>63</v>
      </c>
      <c r="C764" t="s">
        <v>481</v>
      </c>
      <c r="D764" t="s">
        <v>644</v>
      </c>
      <c r="E764" t="s">
        <v>1706</v>
      </c>
      <c r="F764" t="s">
        <v>3741</v>
      </c>
      <c r="G764" t="s">
        <v>4391</v>
      </c>
      <c r="H764" t="s">
        <v>1575</v>
      </c>
      <c r="I764" s="1">
        <f>K764/0.16</f>
        <v>0</v>
      </c>
      <c r="J764" s="1">
        <f>N764-I764-K764</f>
        <v>0</v>
      </c>
      <c r="K764" s="1">
        <v>4067.08</v>
      </c>
      <c r="L764" s="1">
        <v>0</v>
      </c>
      <c r="M764" s="1">
        <v>0</v>
      </c>
      <c r="N764" s="1">
        <v>29486.32</v>
      </c>
      <c r="O764">
        <v>195126</v>
      </c>
      <c r="P764" t="s">
        <v>4682</v>
      </c>
      <c r="Q764" t="s">
        <v>4707</v>
      </c>
    </row>
    <row r="765" spans="2:18">
      <c r="B765" t="s">
        <v>63</v>
      </c>
      <c r="C765" t="s">
        <v>481</v>
      </c>
      <c r="D765" t="s">
        <v>645</v>
      </c>
      <c r="E765" t="s">
        <v>1707</v>
      </c>
      <c r="F765" t="s">
        <v>3742</v>
      </c>
      <c r="G765" t="s">
        <v>4391</v>
      </c>
      <c r="H765" t="s">
        <v>1575</v>
      </c>
      <c r="I765" s="1">
        <f>K765/0.16</f>
        <v>0</v>
      </c>
      <c r="J765" s="1">
        <f>N765-I765-K765</f>
        <v>0</v>
      </c>
      <c r="K765" s="1">
        <v>34829.91</v>
      </c>
      <c r="L765" s="1">
        <v>0</v>
      </c>
      <c r="M765" s="1">
        <v>0</v>
      </c>
      <c r="N765" s="1">
        <v>257997.58</v>
      </c>
      <c r="O765">
        <v>195126</v>
      </c>
      <c r="P765" t="s">
        <v>4682</v>
      </c>
      <c r="Q765" t="s">
        <v>4707</v>
      </c>
    </row>
    <row r="766" spans="2:18">
      <c r="B766" t="s">
        <v>63</v>
      </c>
      <c r="C766" t="s">
        <v>481</v>
      </c>
      <c r="D766" t="s">
        <v>646</v>
      </c>
      <c r="E766" t="s">
        <v>1708</v>
      </c>
      <c r="F766" t="s">
        <v>3743</v>
      </c>
      <c r="G766" t="s">
        <v>4391</v>
      </c>
      <c r="H766" t="s">
        <v>1575</v>
      </c>
      <c r="I766" s="1">
        <f>K766/0.16</f>
        <v>0</v>
      </c>
      <c r="J766" s="1">
        <f>N766-I766-K766</f>
        <v>0</v>
      </c>
      <c r="K766" s="1">
        <v>484.55</v>
      </c>
      <c r="L766" s="1">
        <v>0</v>
      </c>
      <c r="M766" s="1">
        <v>0</v>
      </c>
      <c r="N766" s="1">
        <v>3512.96</v>
      </c>
      <c r="O766">
        <v>195129</v>
      </c>
      <c r="P766" t="s">
        <v>4704</v>
      </c>
      <c r="Q766" t="s">
        <v>4707</v>
      </c>
    </row>
    <row r="767" spans="2:18">
      <c r="B767" t="s">
        <v>63</v>
      </c>
      <c r="C767" t="s">
        <v>481</v>
      </c>
      <c r="D767" t="s">
        <v>647</v>
      </c>
      <c r="E767" t="s">
        <v>1709</v>
      </c>
      <c r="F767" t="s">
        <v>3744</v>
      </c>
      <c r="G767" t="s">
        <v>4391</v>
      </c>
      <c r="H767" t="s">
        <v>1575</v>
      </c>
      <c r="I767" s="1">
        <f>K767/0.16</f>
        <v>0</v>
      </c>
      <c r="J767" s="1">
        <f>N767-I767-K767</f>
        <v>0</v>
      </c>
      <c r="K767" s="1">
        <v>34448.95</v>
      </c>
      <c r="L767" s="1">
        <v>0</v>
      </c>
      <c r="M767" s="1">
        <v>0</v>
      </c>
      <c r="N767" s="1">
        <v>249754.87</v>
      </c>
      <c r="O767">
        <v>195129</v>
      </c>
      <c r="P767" t="s">
        <v>4704</v>
      </c>
      <c r="Q767" t="s">
        <v>4707</v>
      </c>
    </row>
    <row r="768" spans="2:18">
      <c r="B768" t="s">
        <v>63</v>
      </c>
      <c r="C768" t="s">
        <v>481</v>
      </c>
      <c r="D768" t="s">
        <v>648</v>
      </c>
      <c r="E768" t="s">
        <v>1710</v>
      </c>
      <c r="F768" t="s">
        <v>3745</v>
      </c>
      <c r="G768" t="s">
        <v>4391</v>
      </c>
      <c r="H768" t="s">
        <v>1575</v>
      </c>
      <c r="I768" s="1">
        <f>K768/0.16</f>
        <v>0</v>
      </c>
      <c r="J768" s="1">
        <f>N768-I768-K768</f>
        <v>0</v>
      </c>
      <c r="K768" s="1">
        <v>2715.02</v>
      </c>
      <c r="L768" s="1">
        <v>0</v>
      </c>
      <c r="M768" s="1">
        <v>0</v>
      </c>
      <c r="N768" s="1">
        <v>19683.9</v>
      </c>
      <c r="O768">
        <v>195129</v>
      </c>
      <c r="P768" t="s">
        <v>4704</v>
      </c>
      <c r="Q768" t="s">
        <v>4707</v>
      </c>
    </row>
    <row r="769" spans="2:17">
      <c r="B769" t="s">
        <v>63</v>
      </c>
      <c r="C769" t="s">
        <v>481</v>
      </c>
      <c r="D769" t="s">
        <v>649</v>
      </c>
      <c r="E769" t="s">
        <v>1711</v>
      </c>
      <c r="F769" t="s">
        <v>3746</v>
      </c>
      <c r="G769" t="s">
        <v>4391</v>
      </c>
      <c r="H769" t="s">
        <v>1575</v>
      </c>
      <c r="I769" s="1">
        <f>K769/0.16</f>
        <v>0</v>
      </c>
      <c r="J769" s="1">
        <f>N769-I769-K769</f>
        <v>0</v>
      </c>
      <c r="K769" s="1">
        <v>32979.85</v>
      </c>
      <c r="L769" s="1">
        <v>0</v>
      </c>
      <c r="M769" s="1">
        <v>0</v>
      </c>
      <c r="N769" s="1">
        <v>239103.92</v>
      </c>
      <c r="O769">
        <v>195130</v>
      </c>
      <c r="P769" t="s">
        <v>4686</v>
      </c>
      <c r="Q769" t="s">
        <v>4707</v>
      </c>
    </row>
    <row r="770" spans="2:17">
      <c r="B770" t="s">
        <v>63</v>
      </c>
      <c r="C770" t="s">
        <v>481</v>
      </c>
      <c r="D770" t="s">
        <v>650</v>
      </c>
      <c r="E770" t="s">
        <v>1712</v>
      </c>
      <c r="F770" t="s">
        <v>3747</v>
      </c>
      <c r="G770" t="s">
        <v>4391</v>
      </c>
      <c r="H770" t="s">
        <v>1575</v>
      </c>
      <c r="I770" s="1">
        <f>K770/0.16</f>
        <v>0</v>
      </c>
      <c r="J770" s="1">
        <f>N770-I770-K770</f>
        <v>0</v>
      </c>
      <c r="K770" s="1">
        <v>1915.28</v>
      </c>
      <c r="L770" s="1">
        <v>0</v>
      </c>
      <c r="M770" s="1">
        <v>0</v>
      </c>
      <c r="N770" s="1">
        <v>13885.77</v>
      </c>
      <c r="O770">
        <v>195130</v>
      </c>
      <c r="P770" t="s">
        <v>4686</v>
      </c>
      <c r="Q770" t="s">
        <v>4707</v>
      </c>
    </row>
    <row r="771" spans="2:17">
      <c r="B771" t="s">
        <v>63</v>
      </c>
      <c r="C771" t="s">
        <v>481</v>
      </c>
      <c r="D771" t="s">
        <v>651</v>
      </c>
      <c r="E771" t="s">
        <v>1713</v>
      </c>
      <c r="F771" t="s">
        <v>3748</v>
      </c>
      <c r="G771" t="s">
        <v>4391</v>
      </c>
      <c r="H771" t="s">
        <v>1575</v>
      </c>
      <c r="I771" s="1">
        <f>K771/0.16</f>
        <v>0</v>
      </c>
      <c r="J771" s="1">
        <f>N771-I771-K771</f>
        <v>0</v>
      </c>
      <c r="K771" s="1">
        <v>0</v>
      </c>
      <c r="L771" s="1">
        <v>0</v>
      </c>
      <c r="M771" s="1">
        <v>0</v>
      </c>
      <c r="N771" s="1">
        <v>25147.57</v>
      </c>
      <c r="O771">
        <v>195130</v>
      </c>
      <c r="P771" t="s">
        <v>4686</v>
      </c>
      <c r="Q771" t="s">
        <v>4707</v>
      </c>
    </row>
    <row r="772" spans="2:17">
      <c r="B772" t="s">
        <v>63</v>
      </c>
      <c r="C772" t="s">
        <v>481</v>
      </c>
      <c r="D772" t="s">
        <v>652</v>
      </c>
      <c r="E772" t="s">
        <v>1714</v>
      </c>
      <c r="F772" t="s">
        <v>3749</v>
      </c>
      <c r="G772" t="s">
        <v>4391</v>
      </c>
      <c r="H772" t="s">
        <v>1575</v>
      </c>
      <c r="I772" s="1">
        <f>K772/0.16</f>
        <v>0</v>
      </c>
      <c r="J772" s="1">
        <f>N772-I772-K772</f>
        <v>0</v>
      </c>
      <c r="K772" s="1">
        <v>16753.61</v>
      </c>
      <c r="L772" s="1">
        <v>0</v>
      </c>
      <c r="M772" s="1">
        <v>0</v>
      </c>
      <c r="N772" s="1">
        <v>121463.68</v>
      </c>
      <c r="O772">
        <v>195765</v>
      </c>
      <c r="P772" t="s">
        <v>4686</v>
      </c>
      <c r="Q772" t="s">
        <v>4707</v>
      </c>
    </row>
    <row r="773" spans="2:17">
      <c r="B773" t="s">
        <v>63</v>
      </c>
      <c r="C773" t="s">
        <v>481</v>
      </c>
      <c r="D773" t="s">
        <v>653</v>
      </c>
      <c r="E773" t="s">
        <v>1715</v>
      </c>
      <c r="F773" t="s">
        <v>3750</v>
      </c>
      <c r="G773" t="s">
        <v>4391</v>
      </c>
      <c r="H773" t="s">
        <v>1575</v>
      </c>
      <c r="I773" s="1">
        <f>K773/0.16</f>
        <v>0</v>
      </c>
      <c r="J773" s="1">
        <f>N773-I773-K773</f>
        <v>0</v>
      </c>
      <c r="K773" s="1">
        <v>34878.01</v>
      </c>
      <c r="L773" s="1">
        <v>0</v>
      </c>
      <c r="M773" s="1">
        <v>0</v>
      </c>
      <c r="N773" s="1">
        <v>252865.59</v>
      </c>
      <c r="O773">
        <v>195766</v>
      </c>
      <c r="P773" t="s">
        <v>4690</v>
      </c>
      <c r="Q773" t="s">
        <v>4707</v>
      </c>
    </row>
    <row r="774" spans="2:17">
      <c r="B774" t="s">
        <v>63</v>
      </c>
      <c r="C774" t="s">
        <v>481</v>
      </c>
      <c r="D774" t="s">
        <v>654</v>
      </c>
      <c r="E774" t="s">
        <v>1716</v>
      </c>
      <c r="F774" t="s">
        <v>3751</v>
      </c>
      <c r="G774" t="s">
        <v>4391</v>
      </c>
      <c r="H774" t="s">
        <v>1575</v>
      </c>
      <c r="I774" s="1">
        <f>K774/0.16</f>
        <v>0</v>
      </c>
      <c r="J774" s="1">
        <f>N774-I774-K774</f>
        <v>0</v>
      </c>
      <c r="K774" s="1">
        <v>5804.19</v>
      </c>
      <c r="L774" s="1">
        <v>0</v>
      </c>
      <c r="M774" s="1">
        <v>0</v>
      </c>
      <c r="N774" s="1">
        <v>42080.39</v>
      </c>
      <c r="O774">
        <v>195767</v>
      </c>
      <c r="P774" t="s">
        <v>4681</v>
      </c>
      <c r="Q774" t="s">
        <v>4707</v>
      </c>
    </row>
    <row r="775" spans="2:17">
      <c r="B775" t="s">
        <v>63</v>
      </c>
      <c r="C775" t="s">
        <v>481</v>
      </c>
      <c r="D775" t="s">
        <v>655</v>
      </c>
      <c r="E775" t="s">
        <v>1717</v>
      </c>
      <c r="F775" t="s">
        <v>3752</v>
      </c>
      <c r="G775" t="s">
        <v>4391</v>
      </c>
      <c r="H775" t="s">
        <v>1575</v>
      </c>
      <c r="I775" s="1">
        <f>K775/0.16</f>
        <v>0</v>
      </c>
      <c r="J775" s="1">
        <f>N775-I775-K775</f>
        <v>0</v>
      </c>
      <c r="K775" s="1">
        <v>34215.59</v>
      </c>
      <c r="L775" s="1">
        <v>0</v>
      </c>
      <c r="M775" s="1">
        <v>0</v>
      </c>
      <c r="N775" s="1">
        <v>248772.59</v>
      </c>
      <c r="O775">
        <v>195767</v>
      </c>
      <c r="P775" t="s">
        <v>4681</v>
      </c>
      <c r="Q775" t="s">
        <v>4707</v>
      </c>
    </row>
    <row r="776" spans="2:17">
      <c r="B776" t="s">
        <v>63</v>
      </c>
      <c r="C776" t="s">
        <v>481</v>
      </c>
      <c r="D776" t="s">
        <v>656</v>
      </c>
      <c r="E776" t="s">
        <v>1718</v>
      </c>
      <c r="F776" t="s">
        <v>3753</v>
      </c>
      <c r="G776" t="s">
        <v>4391</v>
      </c>
      <c r="H776" t="s">
        <v>1575</v>
      </c>
      <c r="I776" s="1">
        <f>K776/0.16</f>
        <v>0</v>
      </c>
      <c r="J776" s="1">
        <f>N776-I776-K776</f>
        <v>0</v>
      </c>
      <c r="K776" s="1">
        <v>792.16</v>
      </c>
      <c r="L776" s="1">
        <v>0</v>
      </c>
      <c r="M776" s="1">
        <v>0</v>
      </c>
      <c r="N776" s="1">
        <v>5743.18</v>
      </c>
      <c r="O776">
        <v>195768</v>
      </c>
      <c r="P776" t="s">
        <v>4694</v>
      </c>
      <c r="Q776" t="s">
        <v>4707</v>
      </c>
    </row>
    <row r="777" spans="2:17">
      <c r="B777" t="s">
        <v>63</v>
      </c>
      <c r="C777" t="s">
        <v>481</v>
      </c>
      <c r="D777" t="s">
        <v>657</v>
      </c>
      <c r="E777" t="s">
        <v>1719</v>
      </c>
      <c r="F777" t="s">
        <v>3754</v>
      </c>
      <c r="G777" t="s">
        <v>4391</v>
      </c>
      <c r="H777" t="s">
        <v>1575</v>
      </c>
      <c r="I777" s="1">
        <f>K777/0.16</f>
        <v>0</v>
      </c>
      <c r="J777" s="1">
        <f>N777-I777-K777</f>
        <v>0</v>
      </c>
      <c r="K777" s="1">
        <v>9221.59</v>
      </c>
      <c r="L777" s="1">
        <v>0</v>
      </c>
      <c r="M777" s="1">
        <v>0</v>
      </c>
      <c r="N777" s="1">
        <v>66856.52</v>
      </c>
      <c r="O777">
        <v>195768</v>
      </c>
      <c r="P777" t="s">
        <v>4694</v>
      </c>
      <c r="Q777" t="s">
        <v>4707</v>
      </c>
    </row>
    <row r="778" spans="2:17">
      <c r="B778" t="s">
        <v>63</v>
      </c>
      <c r="C778" t="s">
        <v>481</v>
      </c>
      <c r="D778" t="s">
        <v>658</v>
      </c>
      <c r="E778" t="s">
        <v>1720</v>
      </c>
      <c r="F778" t="s">
        <v>3755</v>
      </c>
      <c r="G778" t="s">
        <v>4391</v>
      </c>
      <c r="H778" t="s">
        <v>1575</v>
      </c>
      <c r="I778" s="1">
        <f>K778/0.16</f>
        <v>0</v>
      </c>
      <c r="J778" s="1">
        <f>N778-I778-K778</f>
        <v>0</v>
      </c>
      <c r="K778" s="1">
        <v>28645.05</v>
      </c>
      <c r="L778" s="1">
        <v>0</v>
      </c>
      <c r="M778" s="1">
        <v>0</v>
      </c>
      <c r="N778" s="1">
        <v>251462.11</v>
      </c>
      <c r="O778">
        <v>195768</v>
      </c>
      <c r="P778" t="s">
        <v>4694</v>
      </c>
      <c r="Q778" t="s">
        <v>4707</v>
      </c>
    </row>
    <row r="779" spans="2:17">
      <c r="B779" t="s">
        <v>63</v>
      </c>
      <c r="C779" t="s">
        <v>481</v>
      </c>
      <c r="D779" t="s">
        <v>659</v>
      </c>
      <c r="E779" t="s">
        <v>1721</v>
      </c>
      <c r="F779" t="s">
        <v>3756</v>
      </c>
      <c r="G779" t="s">
        <v>4391</v>
      </c>
      <c r="H779" t="s">
        <v>1575</v>
      </c>
      <c r="I779" s="1">
        <f>K779/0.16</f>
        <v>0</v>
      </c>
      <c r="J779" s="1">
        <f>N779-I779-K779</f>
        <v>0</v>
      </c>
      <c r="K779" s="1">
        <v>3082.37</v>
      </c>
      <c r="L779" s="1">
        <v>0</v>
      </c>
      <c r="M779" s="1">
        <v>0</v>
      </c>
      <c r="N779" s="1">
        <v>22347.2</v>
      </c>
      <c r="O779">
        <v>195768</v>
      </c>
      <c r="P779" t="s">
        <v>4694</v>
      </c>
      <c r="Q779" t="s">
        <v>4707</v>
      </c>
    </row>
    <row r="780" spans="2:17">
      <c r="B780" t="s">
        <v>63</v>
      </c>
      <c r="C780" t="s">
        <v>481</v>
      </c>
      <c r="D780" t="s">
        <v>660</v>
      </c>
      <c r="E780" t="s">
        <v>1722</v>
      </c>
      <c r="F780" t="s">
        <v>3757</v>
      </c>
      <c r="G780" t="s">
        <v>4391</v>
      </c>
      <c r="H780" t="s">
        <v>1575</v>
      </c>
      <c r="I780" s="1">
        <f>K780/0.16</f>
        <v>0</v>
      </c>
      <c r="J780" s="1">
        <f>N780-I780-K780</f>
        <v>0</v>
      </c>
      <c r="K780" s="1">
        <v>319.02</v>
      </c>
      <c r="L780" s="1">
        <v>0</v>
      </c>
      <c r="M780" s="1">
        <v>0</v>
      </c>
      <c r="N780" s="1">
        <v>2312.88</v>
      </c>
      <c r="O780">
        <v>195768</v>
      </c>
      <c r="P780" t="s">
        <v>4694</v>
      </c>
      <c r="Q780" t="s">
        <v>4707</v>
      </c>
    </row>
    <row r="781" spans="2:17">
      <c r="B781" t="s">
        <v>63</v>
      </c>
      <c r="C781" t="s">
        <v>481</v>
      </c>
      <c r="D781" t="s">
        <v>661</v>
      </c>
      <c r="E781" t="s">
        <v>1723</v>
      </c>
      <c r="F781" t="s">
        <v>3758</v>
      </c>
      <c r="G781" t="s">
        <v>4391</v>
      </c>
      <c r="H781" t="s">
        <v>1575</v>
      </c>
      <c r="I781" s="1">
        <f>K781/0.16</f>
        <v>0</v>
      </c>
      <c r="J781" s="1">
        <f>N781-I781-K781</f>
        <v>0</v>
      </c>
      <c r="K781" s="1">
        <v>0</v>
      </c>
      <c r="L781" s="1">
        <v>0</v>
      </c>
      <c r="M781" s="1">
        <v>0</v>
      </c>
      <c r="N781" s="1">
        <v>13206.06</v>
      </c>
      <c r="O781">
        <v>195769</v>
      </c>
      <c r="P781" t="s">
        <v>4699</v>
      </c>
      <c r="Q781" t="s">
        <v>4707</v>
      </c>
    </row>
    <row r="782" spans="2:17">
      <c r="B782" t="s">
        <v>63</v>
      </c>
      <c r="C782" t="s">
        <v>481</v>
      </c>
      <c r="D782" t="s">
        <v>662</v>
      </c>
      <c r="E782" t="s">
        <v>1724</v>
      </c>
      <c r="F782" t="s">
        <v>3759</v>
      </c>
      <c r="G782" t="s">
        <v>4391</v>
      </c>
      <c r="H782" t="s">
        <v>1575</v>
      </c>
      <c r="I782" s="1">
        <f>K782/0.16</f>
        <v>0</v>
      </c>
      <c r="J782" s="1">
        <f>N782-I782-K782</f>
        <v>0</v>
      </c>
      <c r="K782" s="1">
        <v>7732.73</v>
      </c>
      <c r="L782" s="1">
        <v>0</v>
      </c>
      <c r="M782" s="1">
        <v>0</v>
      </c>
      <c r="N782" s="1">
        <v>60262.32</v>
      </c>
      <c r="O782">
        <v>195769</v>
      </c>
      <c r="P782" t="s">
        <v>4699</v>
      </c>
      <c r="Q782" t="s">
        <v>4707</v>
      </c>
    </row>
    <row r="783" spans="2:17">
      <c r="B783" t="s">
        <v>63</v>
      </c>
      <c r="C783" t="s">
        <v>481</v>
      </c>
      <c r="D783" t="s">
        <v>663</v>
      </c>
      <c r="E783" t="s">
        <v>1725</v>
      </c>
      <c r="F783" t="s">
        <v>3760</v>
      </c>
      <c r="G783" t="s">
        <v>4391</v>
      </c>
      <c r="H783" t="s">
        <v>1575</v>
      </c>
      <c r="I783" s="1">
        <f>K783/0.16</f>
        <v>0</v>
      </c>
      <c r="J783" s="1">
        <f>N783-I783-K783</f>
        <v>0</v>
      </c>
      <c r="K783" s="1">
        <v>1188.24</v>
      </c>
      <c r="L783" s="1">
        <v>0</v>
      </c>
      <c r="M783" s="1">
        <v>0</v>
      </c>
      <c r="N783" s="1">
        <v>8614.77</v>
      </c>
      <c r="O783">
        <v>195769</v>
      </c>
      <c r="P783" t="s">
        <v>4699</v>
      </c>
      <c r="Q783" t="s">
        <v>4707</v>
      </c>
    </row>
    <row r="784" spans="2:17">
      <c r="B784" t="s">
        <v>63</v>
      </c>
      <c r="C784" t="s">
        <v>481</v>
      </c>
      <c r="D784" t="s">
        <v>664</v>
      </c>
      <c r="E784" t="s">
        <v>1726</v>
      </c>
      <c r="F784" t="s">
        <v>3761</v>
      </c>
      <c r="G784" t="s">
        <v>4391</v>
      </c>
      <c r="H784" t="s">
        <v>1575</v>
      </c>
      <c r="I784" s="1">
        <f>K784/0.16</f>
        <v>0</v>
      </c>
      <c r="J784" s="1">
        <f>N784-I784-K784</f>
        <v>0</v>
      </c>
      <c r="K784" s="1">
        <v>34288.3</v>
      </c>
      <c r="L784" s="1">
        <v>0</v>
      </c>
      <c r="M784" s="1">
        <v>0</v>
      </c>
      <c r="N784" s="1">
        <v>259454.62</v>
      </c>
      <c r="O784">
        <v>195769</v>
      </c>
      <c r="P784" t="s">
        <v>4699</v>
      </c>
      <c r="Q784" t="s">
        <v>4707</v>
      </c>
    </row>
    <row r="785" spans="2:17">
      <c r="B785" t="s">
        <v>63</v>
      </c>
      <c r="C785" t="s">
        <v>481</v>
      </c>
      <c r="D785" t="s">
        <v>665</v>
      </c>
      <c r="E785" t="s">
        <v>1727</v>
      </c>
      <c r="F785" t="s">
        <v>3762</v>
      </c>
      <c r="G785" t="s">
        <v>4391</v>
      </c>
      <c r="H785" t="s">
        <v>1575</v>
      </c>
      <c r="I785" s="1">
        <f>K785/0.16</f>
        <v>0</v>
      </c>
      <c r="J785" s="1">
        <f>N785-I785-K785</f>
        <v>0</v>
      </c>
      <c r="K785" s="1">
        <v>12709.73</v>
      </c>
      <c r="L785" s="1">
        <v>0</v>
      </c>
      <c r="M785" s="1">
        <v>0</v>
      </c>
      <c r="N785" s="1">
        <v>92145.53999999999</v>
      </c>
      <c r="O785">
        <v>195770</v>
      </c>
      <c r="P785" t="s">
        <v>4691</v>
      </c>
      <c r="Q785" t="s">
        <v>4707</v>
      </c>
    </row>
    <row r="786" spans="2:17">
      <c r="B786" t="s">
        <v>63</v>
      </c>
      <c r="C786" t="s">
        <v>481</v>
      </c>
      <c r="D786" t="s">
        <v>666</v>
      </c>
      <c r="E786" t="s">
        <v>1728</v>
      </c>
      <c r="F786" t="s">
        <v>3763</v>
      </c>
      <c r="G786" t="s">
        <v>4391</v>
      </c>
      <c r="H786" t="s">
        <v>1575</v>
      </c>
      <c r="I786" s="1">
        <f>K786/0.16</f>
        <v>0</v>
      </c>
      <c r="J786" s="1">
        <f>N786-I786-K786</f>
        <v>0</v>
      </c>
      <c r="K786" s="1">
        <v>34887.6</v>
      </c>
      <c r="L786" s="1">
        <v>0</v>
      </c>
      <c r="M786" s="1">
        <v>0</v>
      </c>
      <c r="N786" s="1">
        <v>252935.13</v>
      </c>
      <c r="O786">
        <v>195770</v>
      </c>
      <c r="P786" t="s">
        <v>4691</v>
      </c>
      <c r="Q786" t="s">
        <v>4707</v>
      </c>
    </row>
    <row r="787" spans="2:17">
      <c r="B787" t="s">
        <v>63</v>
      </c>
      <c r="C787" t="s">
        <v>481</v>
      </c>
      <c r="D787" t="s">
        <v>667</v>
      </c>
      <c r="E787" t="s">
        <v>1729</v>
      </c>
      <c r="F787" t="s">
        <v>3764</v>
      </c>
      <c r="G787" t="s">
        <v>4391</v>
      </c>
      <c r="H787" t="s">
        <v>1575</v>
      </c>
      <c r="I787" s="1">
        <f>K787/0.16</f>
        <v>0</v>
      </c>
      <c r="J787" s="1">
        <f>N787-I787-K787</f>
        <v>0</v>
      </c>
      <c r="K787" s="1">
        <v>4295.4</v>
      </c>
      <c r="L787" s="1">
        <v>0</v>
      </c>
      <c r="M787" s="1">
        <v>0</v>
      </c>
      <c r="N787" s="1">
        <v>31141.62</v>
      </c>
      <c r="O787">
        <v>195770</v>
      </c>
      <c r="P787" t="s">
        <v>4691</v>
      </c>
      <c r="Q787" t="s">
        <v>4707</v>
      </c>
    </row>
    <row r="788" spans="2:17">
      <c r="B788" t="s">
        <v>63</v>
      </c>
      <c r="C788" t="s">
        <v>481</v>
      </c>
      <c r="D788" t="s">
        <v>668</v>
      </c>
      <c r="E788" t="s">
        <v>1730</v>
      </c>
      <c r="F788" t="s">
        <v>3765</v>
      </c>
      <c r="G788" t="s">
        <v>4391</v>
      </c>
      <c r="H788" t="s">
        <v>1575</v>
      </c>
      <c r="I788" s="1">
        <f>K788/0.16</f>
        <v>0</v>
      </c>
      <c r="J788" s="1">
        <f>N788-I788-K788</f>
        <v>0</v>
      </c>
      <c r="K788" s="1">
        <v>830.9299999999999</v>
      </c>
      <c r="L788" s="1">
        <v>0</v>
      </c>
      <c r="M788" s="1">
        <v>0</v>
      </c>
      <c r="N788" s="1">
        <v>67851.96000000001</v>
      </c>
      <c r="O788">
        <v>196104</v>
      </c>
      <c r="P788" t="s">
        <v>4692</v>
      </c>
      <c r="Q788" t="s">
        <v>4707</v>
      </c>
    </row>
    <row r="789" spans="2:17">
      <c r="B789" t="s">
        <v>63</v>
      </c>
      <c r="C789" t="s">
        <v>481</v>
      </c>
      <c r="D789" t="s">
        <v>669</v>
      </c>
      <c r="E789" t="s">
        <v>1731</v>
      </c>
      <c r="F789" t="s">
        <v>3766</v>
      </c>
      <c r="G789" t="s">
        <v>4391</v>
      </c>
      <c r="H789" t="s">
        <v>1575</v>
      </c>
      <c r="I789" s="1">
        <f>K789/0.16</f>
        <v>0</v>
      </c>
      <c r="J789" s="1">
        <f>N789-I789-K789</f>
        <v>0</v>
      </c>
      <c r="K789" s="1">
        <v>0</v>
      </c>
      <c r="L789" s="1">
        <v>0</v>
      </c>
      <c r="M789" s="1">
        <v>0</v>
      </c>
      <c r="N789" s="1">
        <v>9112.969999999999</v>
      </c>
      <c r="O789">
        <v>196104</v>
      </c>
      <c r="P789" t="s">
        <v>4692</v>
      </c>
      <c r="Q789" t="s">
        <v>4707</v>
      </c>
    </row>
    <row r="790" spans="2:17">
      <c r="B790" t="s">
        <v>63</v>
      </c>
      <c r="C790" t="s">
        <v>481</v>
      </c>
      <c r="D790" t="s">
        <v>670</v>
      </c>
      <c r="E790" t="s">
        <v>1732</v>
      </c>
      <c r="F790" t="s">
        <v>3767</v>
      </c>
      <c r="G790" t="s">
        <v>4391</v>
      </c>
      <c r="H790" t="s">
        <v>1575</v>
      </c>
      <c r="I790" s="1">
        <f>K790/0.16</f>
        <v>0</v>
      </c>
      <c r="J790" s="1">
        <f>N790-I790-K790</f>
        <v>0</v>
      </c>
      <c r="K790" s="1">
        <v>34506.46</v>
      </c>
      <c r="L790" s="1">
        <v>0</v>
      </c>
      <c r="M790" s="1">
        <v>0</v>
      </c>
      <c r="N790" s="1">
        <v>250171.85</v>
      </c>
      <c r="O790">
        <v>196105</v>
      </c>
      <c r="P790" t="s">
        <v>4692</v>
      </c>
      <c r="Q790" t="s">
        <v>4707</v>
      </c>
    </row>
    <row r="791" spans="2:17">
      <c r="B791" t="s">
        <v>63</v>
      </c>
      <c r="C791" t="s">
        <v>481</v>
      </c>
      <c r="D791" t="s">
        <v>671</v>
      </c>
      <c r="E791" t="s">
        <v>1733</v>
      </c>
      <c r="F791" t="s">
        <v>3768</v>
      </c>
      <c r="G791" t="s">
        <v>4391</v>
      </c>
      <c r="H791" t="s">
        <v>1575</v>
      </c>
      <c r="I791" s="1">
        <f>K791/0.16</f>
        <v>0</v>
      </c>
      <c r="J791" s="1">
        <f>N791-I791-K791</f>
        <v>0</v>
      </c>
      <c r="K791" s="1">
        <v>30700.95</v>
      </c>
      <c r="L791" s="1">
        <v>0</v>
      </c>
      <c r="M791" s="1">
        <v>0</v>
      </c>
      <c r="N791" s="1">
        <v>241301.9</v>
      </c>
      <c r="O791">
        <v>196106</v>
      </c>
      <c r="P791" t="s">
        <v>4692</v>
      </c>
      <c r="Q791" t="s">
        <v>4707</v>
      </c>
    </row>
    <row r="792" spans="2:17">
      <c r="B792" t="s">
        <v>63</v>
      </c>
      <c r="C792" t="s">
        <v>481</v>
      </c>
      <c r="D792" t="s">
        <v>672</v>
      </c>
      <c r="E792" t="s">
        <v>1734</v>
      </c>
      <c r="F792" t="s">
        <v>3769</v>
      </c>
      <c r="G792" t="s">
        <v>4391</v>
      </c>
      <c r="H792" t="s">
        <v>1575</v>
      </c>
      <c r="I792" s="1">
        <f>K792/0.16</f>
        <v>0</v>
      </c>
      <c r="J792" s="1">
        <f>N792-I792-K792</f>
        <v>0</v>
      </c>
      <c r="K792" s="1">
        <v>1350.5</v>
      </c>
      <c r="L792" s="1">
        <v>0</v>
      </c>
      <c r="M792" s="1">
        <v>0</v>
      </c>
      <c r="N792" s="1">
        <v>9791.129999999999</v>
      </c>
      <c r="O792">
        <v>196106</v>
      </c>
      <c r="P792" t="s">
        <v>4692</v>
      </c>
      <c r="Q792" t="s">
        <v>4707</v>
      </c>
    </row>
    <row r="793" spans="2:17">
      <c r="B793" t="s">
        <v>63</v>
      </c>
      <c r="C793" t="s">
        <v>481</v>
      </c>
      <c r="D793" t="s">
        <v>673</v>
      </c>
      <c r="E793" t="s">
        <v>1735</v>
      </c>
      <c r="F793" t="s">
        <v>3770</v>
      </c>
      <c r="G793" t="s">
        <v>4391</v>
      </c>
      <c r="H793" t="s">
        <v>1575</v>
      </c>
      <c r="I793" s="1">
        <f>K793/0.16</f>
        <v>0</v>
      </c>
      <c r="J793" s="1">
        <f>N793-I793-K793</f>
        <v>0</v>
      </c>
      <c r="K793" s="1">
        <v>35278.87</v>
      </c>
      <c r="L793" s="1">
        <v>0</v>
      </c>
      <c r="M793" s="1">
        <v>0</v>
      </c>
      <c r="N793" s="1">
        <v>255771.81</v>
      </c>
      <c r="O793">
        <v>196107</v>
      </c>
      <c r="P793" t="s">
        <v>4692</v>
      </c>
      <c r="Q793" t="s">
        <v>4707</v>
      </c>
    </row>
    <row r="794" spans="2:17">
      <c r="B794" t="s">
        <v>63</v>
      </c>
      <c r="C794" t="s">
        <v>481</v>
      </c>
      <c r="D794" t="s">
        <v>674</v>
      </c>
      <c r="E794" t="s">
        <v>1736</v>
      </c>
      <c r="F794" t="s">
        <v>3771</v>
      </c>
      <c r="G794" t="s">
        <v>4391</v>
      </c>
      <c r="H794" t="s">
        <v>1575</v>
      </c>
      <c r="I794" s="1">
        <f>K794/0.16</f>
        <v>0</v>
      </c>
      <c r="J794" s="1">
        <f>N794-I794-K794</f>
        <v>0</v>
      </c>
      <c r="K794" s="1">
        <v>1897.25</v>
      </c>
      <c r="L794" s="1">
        <v>0</v>
      </c>
      <c r="M794" s="1">
        <v>0</v>
      </c>
      <c r="N794" s="1">
        <v>13755.08</v>
      </c>
      <c r="O794">
        <v>196108</v>
      </c>
      <c r="P794" t="s">
        <v>4692</v>
      </c>
      <c r="Q794" t="s">
        <v>4707</v>
      </c>
    </row>
    <row r="795" spans="2:17">
      <c r="B795" t="s">
        <v>63</v>
      </c>
      <c r="C795" t="s">
        <v>481</v>
      </c>
      <c r="D795" t="s">
        <v>675</v>
      </c>
      <c r="E795" t="s">
        <v>1737</v>
      </c>
      <c r="F795" t="s">
        <v>3772</v>
      </c>
      <c r="G795" t="s">
        <v>4391</v>
      </c>
      <c r="H795" t="s">
        <v>1575</v>
      </c>
      <c r="I795" s="1">
        <f>K795/0.16</f>
        <v>0</v>
      </c>
      <c r="J795" s="1">
        <f>N795-I795-K795</f>
        <v>0</v>
      </c>
      <c r="K795" s="1">
        <v>352.79</v>
      </c>
      <c r="L795" s="1">
        <v>0</v>
      </c>
      <c r="M795" s="1">
        <v>0</v>
      </c>
      <c r="N795" s="1">
        <v>7659.36</v>
      </c>
      <c r="O795">
        <v>196108</v>
      </c>
      <c r="P795" t="s">
        <v>4692</v>
      </c>
      <c r="Q795" t="s">
        <v>4707</v>
      </c>
    </row>
    <row r="796" spans="2:17">
      <c r="B796" t="s">
        <v>63</v>
      </c>
      <c r="C796" t="s">
        <v>481</v>
      </c>
      <c r="D796" t="s">
        <v>676</v>
      </c>
      <c r="E796" t="s">
        <v>1738</v>
      </c>
      <c r="F796" t="s">
        <v>3773</v>
      </c>
      <c r="G796" t="s">
        <v>4391</v>
      </c>
      <c r="H796" t="s">
        <v>1575</v>
      </c>
      <c r="I796" s="1">
        <f>K796/0.16</f>
        <v>0</v>
      </c>
      <c r="J796" s="1">
        <f>N796-I796-K796</f>
        <v>0</v>
      </c>
      <c r="K796" s="1">
        <v>35298.58</v>
      </c>
      <c r="L796" s="1">
        <v>0</v>
      </c>
      <c r="M796" s="1">
        <v>0</v>
      </c>
      <c r="N796" s="1">
        <v>255914.73</v>
      </c>
      <c r="O796">
        <v>196108</v>
      </c>
      <c r="P796" t="s">
        <v>4692</v>
      </c>
      <c r="Q796" t="s">
        <v>4707</v>
      </c>
    </row>
    <row r="797" spans="2:17">
      <c r="B797" t="s">
        <v>63</v>
      </c>
      <c r="C797" t="s">
        <v>481</v>
      </c>
      <c r="D797" t="s">
        <v>677</v>
      </c>
      <c r="E797" t="s">
        <v>1739</v>
      </c>
      <c r="F797" t="s">
        <v>3774</v>
      </c>
      <c r="G797" t="s">
        <v>4391</v>
      </c>
      <c r="H797" t="s">
        <v>1575</v>
      </c>
      <c r="I797" s="1">
        <f>K797/0.16</f>
        <v>0</v>
      </c>
      <c r="J797" s="1">
        <f>N797-I797-K797</f>
        <v>0</v>
      </c>
      <c r="K797" s="1">
        <v>34500.07</v>
      </c>
      <c r="L797" s="1">
        <v>0</v>
      </c>
      <c r="M797" s="1">
        <v>0</v>
      </c>
      <c r="N797" s="1">
        <v>250125.51</v>
      </c>
      <c r="O797">
        <v>196109</v>
      </c>
      <c r="P797" t="s">
        <v>4692</v>
      </c>
      <c r="Q797" t="s">
        <v>4707</v>
      </c>
    </row>
    <row r="798" spans="2:17">
      <c r="B798" t="s">
        <v>63</v>
      </c>
      <c r="C798" t="s">
        <v>481</v>
      </c>
      <c r="D798" t="s">
        <v>678</v>
      </c>
      <c r="E798" t="s">
        <v>1740</v>
      </c>
      <c r="F798" t="s">
        <v>3775</v>
      </c>
      <c r="G798" t="s">
        <v>4391</v>
      </c>
      <c r="H798" t="s">
        <v>1575</v>
      </c>
      <c r="I798" s="1">
        <f>K798/0.16</f>
        <v>0</v>
      </c>
      <c r="J798" s="1">
        <f>N798-I798-K798</f>
        <v>0</v>
      </c>
      <c r="K798" s="1">
        <v>4670.24</v>
      </c>
      <c r="L798" s="1">
        <v>0</v>
      </c>
      <c r="M798" s="1">
        <v>0</v>
      </c>
      <c r="N798" s="1">
        <v>33859.21</v>
      </c>
      <c r="O798">
        <v>196109</v>
      </c>
      <c r="P798" t="s">
        <v>4692</v>
      </c>
      <c r="Q798" t="s">
        <v>4707</v>
      </c>
    </row>
    <row r="799" spans="2:17">
      <c r="B799" t="s">
        <v>63</v>
      </c>
      <c r="C799" t="s">
        <v>481</v>
      </c>
      <c r="D799" t="s">
        <v>679</v>
      </c>
      <c r="E799" t="s">
        <v>1741</v>
      </c>
      <c r="F799" t="s">
        <v>3776</v>
      </c>
      <c r="G799" t="s">
        <v>4391</v>
      </c>
      <c r="H799" t="s">
        <v>1575</v>
      </c>
      <c r="I799" s="1">
        <f>K799/0.16</f>
        <v>0</v>
      </c>
      <c r="J799" s="1">
        <f>N799-I799-K799</f>
        <v>0</v>
      </c>
      <c r="K799" s="1">
        <v>1865.09</v>
      </c>
      <c r="L799" s="1">
        <v>0</v>
      </c>
      <c r="M799" s="1">
        <v>0</v>
      </c>
      <c r="N799" s="1">
        <v>13521.91</v>
      </c>
      <c r="O799">
        <v>196109</v>
      </c>
      <c r="P799" t="s">
        <v>4692</v>
      </c>
      <c r="Q799" t="s">
        <v>4707</v>
      </c>
    </row>
    <row r="800" spans="2:17">
      <c r="B800" t="s">
        <v>63</v>
      </c>
      <c r="C800" t="s">
        <v>481</v>
      </c>
      <c r="D800" t="s">
        <v>680</v>
      </c>
      <c r="E800" t="s">
        <v>1742</v>
      </c>
      <c r="F800" t="s">
        <v>3777</v>
      </c>
      <c r="G800" t="s">
        <v>4391</v>
      </c>
      <c r="H800" t="s">
        <v>1575</v>
      </c>
      <c r="I800" s="1">
        <f>K800/0.16</f>
        <v>0</v>
      </c>
      <c r="J800" s="1">
        <f>N800-I800-K800</f>
        <v>0</v>
      </c>
      <c r="K800" s="1">
        <v>463.18</v>
      </c>
      <c r="L800" s="1">
        <v>0</v>
      </c>
      <c r="M800" s="1">
        <v>0</v>
      </c>
      <c r="N800" s="1">
        <v>3358.08</v>
      </c>
      <c r="O800">
        <v>196109</v>
      </c>
      <c r="P800" t="s">
        <v>4692</v>
      </c>
      <c r="Q800" t="s">
        <v>4707</v>
      </c>
    </row>
    <row r="801" spans="2:14">
      <c r="I801" s="1" t="s">
        <v>4397</v>
      </c>
      <c r="J801" s="1" t="s">
        <v>4416</v>
      </c>
      <c r="K801" s="1" t="s">
        <v>4440</v>
      </c>
      <c r="L801" s="1" t="s">
        <v>4394</v>
      </c>
      <c r="M801" s="1" t="s">
        <v>4394</v>
      </c>
      <c r="N801" s="1" t="s">
        <v>4468</v>
      </c>
    </row>
    <row r="804" spans="2:14" s="2" customFormat="1" ht="25" customHeight="1">
      <c r="B804" s="2" t="s">
        <v>0</v>
      </c>
      <c r="C804" s="2" t="s">
        <v>478</v>
      </c>
      <c r="D804" s="2" t="s">
        <v>505</v>
      </c>
      <c r="E804" s="2" t="s">
        <v>1416</v>
      </c>
      <c r="F804" s="2" t="s">
        <v>3624</v>
      </c>
    </row>
    <row r="805" spans="2:14">
      <c r="B805" t="s">
        <v>63</v>
      </c>
      <c r="C805" t="s">
        <v>481</v>
      </c>
      <c r="D805" t="s">
        <v>681</v>
      </c>
      <c r="F805" t="s">
        <v>3735</v>
      </c>
    </row>
    <row r="806" spans="2:14">
      <c r="B806" t="s">
        <v>63</v>
      </c>
      <c r="C806" t="s">
        <v>481</v>
      </c>
      <c r="D806" t="s">
        <v>682</v>
      </c>
      <c r="F806" t="s">
        <v>3735</v>
      </c>
    </row>
    <row r="807" spans="2:14">
      <c r="B807" t="s">
        <v>63</v>
      </c>
      <c r="C807" t="s">
        <v>481</v>
      </c>
      <c r="D807" t="s">
        <v>683</v>
      </c>
      <c r="F807" t="s">
        <v>3735</v>
      </c>
    </row>
    <row r="808" spans="2:14">
      <c r="B808" t="s">
        <v>63</v>
      </c>
      <c r="C808" t="s">
        <v>481</v>
      </c>
      <c r="D808" t="s">
        <v>684</v>
      </c>
      <c r="F808" t="s">
        <v>3735</v>
      </c>
    </row>
    <row r="809" spans="2:14">
      <c r="B809" t="s">
        <v>63</v>
      </c>
      <c r="C809" t="s">
        <v>481</v>
      </c>
      <c r="D809" t="s">
        <v>685</v>
      </c>
      <c r="F809" t="s">
        <v>3735</v>
      </c>
    </row>
    <row r="810" spans="2:14">
      <c r="B810" t="s">
        <v>63</v>
      </c>
      <c r="C810" t="s">
        <v>481</v>
      </c>
      <c r="D810" t="s">
        <v>686</v>
      </c>
      <c r="F810" t="s">
        <v>3735</v>
      </c>
    </row>
    <row r="811" spans="2:14">
      <c r="B811" t="s">
        <v>63</v>
      </c>
      <c r="C811" t="s">
        <v>481</v>
      </c>
      <c r="D811" t="s">
        <v>687</v>
      </c>
      <c r="F811" t="s">
        <v>3735</v>
      </c>
    </row>
    <row r="812" spans="2:14">
      <c r="B812" t="s">
        <v>63</v>
      </c>
      <c r="C812" t="s">
        <v>481</v>
      </c>
      <c r="D812" t="s">
        <v>688</v>
      </c>
      <c r="F812" t="s">
        <v>3735</v>
      </c>
    </row>
    <row r="813" spans="2:14">
      <c r="B813" t="s">
        <v>63</v>
      </c>
      <c r="C813" t="s">
        <v>481</v>
      </c>
      <c r="D813" t="s">
        <v>689</v>
      </c>
      <c r="F813" t="s">
        <v>3735</v>
      </c>
    </row>
    <row r="814" spans="2:14">
      <c r="B814" t="s">
        <v>63</v>
      </c>
      <c r="C814" t="s">
        <v>481</v>
      </c>
      <c r="D814" t="s">
        <v>690</v>
      </c>
      <c r="F814" t="s">
        <v>3735</v>
      </c>
    </row>
    <row r="815" spans="2:14">
      <c r="B815" t="s">
        <v>63</v>
      </c>
      <c r="C815" t="s">
        <v>481</v>
      </c>
      <c r="D815" t="s">
        <v>691</v>
      </c>
      <c r="F815" t="s">
        <v>3735</v>
      </c>
    </row>
    <row r="816" spans="2:14">
      <c r="B816" t="s">
        <v>63</v>
      </c>
      <c r="C816" t="s">
        <v>481</v>
      </c>
      <c r="D816" t="s">
        <v>692</v>
      </c>
      <c r="F816" t="s">
        <v>3735</v>
      </c>
    </row>
    <row r="817" spans="2:18">
      <c r="B817" t="s">
        <v>63</v>
      </c>
      <c r="C817" t="s">
        <v>481</v>
      </c>
      <c r="D817" t="s">
        <v>693</v>
      </c>
      <c r="F817" t="s">
        <v>3735</v>
      </c>
    </row>
    <row r="818" spans="2:18">
      <c r="B818" t="s">
        <v>63</v>
      </c>
      <c r="C818" t="s">
        <v>481</v>
      </c>
      <c r="D818" t="s">
        <v>694</v>
      </c>
      <c r="F818" t="s">
        <v>3735</v>
      </c>
    </row>
    <row r="819" spans="2:18">
      <c r="B819" t="s">
        <v>63</v>
      </c>
      <c r="C819" t="s">
        <v>481</v>
      </c>
      <c r="D819" t="s">
        <v>695</v>
      </c>
      <c r="F819" t="s">
        <v>3735</v>
      </c>
    </row>
    <row r="822" spans="2:18" s="2" customFormat="1" ht="25" customHeight="1">
      <c r="B822" s="2" t="s">
        <v>0</v>
      </c>
      <c r="C822" s="2" t="s">
        <v>478</v>
      </c>
      <c r="D822" s="2" t="s">
        <v>505</v>
      </c>
      <c r="E822" s="2" t="s">
        <v>1413</v>
      </c>
      <c r="F822" s="2" t="s">
        <v>3624</v>
      </c>
      <c r="G822" s="2" t="s">
        <v>4390</v>
      </c>
      <c r="H822" s="2" t="s">
        <v>4392</v>
      </c>
      <c r="I822" s="2" t="s">
        <v>4393</v>
      </c>
      <c r="J822" s="2" t="s">
        <v>4413</v>
      </c>
      <c r="K822" s="2" t="s">
        <v>4436</v>
      </c>
      <c r="L822" s="2" t="s">
        <v>4456</v>
      </c>
      <c r="M822" s="2" t="s">
        <v>4457</v>
      </c>
      <c r="N822" s="2" t="s">
        <v>4465</v>
      </c>
      <c r="O822" s="2" t="s">
        <v>4484</v>
      </c>
      <c r="P822" s="2" t="s">
        <v>4678</v>
      </c>
      <c r="Q822" s="2" t="s">
        <v>4706</v>
      </c>
      <c r="R822" s="2" t="s">
        <v>4708</v>
      </c>
    </row>
    <row r="823" spans="2:18">
      <c r="B823" t="s">
        <v>64</v>
      </c>
      <c r="C823">
        <v>0</v>
      </c>
      <c r="D823">
        <v>0</v>
      </c>
      <c r="E823" t="s">
        <v>1743</v>
      </c>
      <c r="F823">
        <v>0</v>
      </c>
      <c r="G823" t="s">
        <v>4391</v>
      </c>
      <c r="H823" t="s">
        <v>1575</v>
      </c>
      <c r="I823" s="1">
        <f>K823/0.16</f>
        <v>0</v>
      </c>
      <c r="J823" s="1">
        <f>N823-I823-K823</f>
        <v>0</v>
      </c>
      <c r="K823" s="1">
        <v>0</v>
      </c>
      <c r="L823" s="1">
        <v>0</v>
      </c>
      <c r="M823" s="1">
        <v>0</v>
      </c>
      <c r="N823" s="1">
        <v>0</v>
      </c>
      <c r="O823">
        <v>195820</v>
      </c>
      <c r="P823" t="s">
        <v>4682</v>
      </c>
      <c r="Q823" t="s">
        <v>4707</v>
      </c>
    </row>
    <row r="824" spans="2:18">
      <c r="B824" t="s">
        <v>64</v>
      </c>
      <c r="C824">
        <v>0</v>
      </c>
      <c r="D824">
        <v>0</v>
      </c>
      <c r="E824" t="s">
        <v>1744</v>
      </c>
      <c r="F824">
        <v>0</v>
      </c>
      <c r="G824" t="s">
        <v>4391</v>
      </c>
      <c r="H824" t="s">
        <v>1575</v>
      </c>
      <c r="I824" s="1">
        <f>K824/0.16</f>
        <v>0</v>
      </c>
      <c r="J824" s="1">
        <f>N824-I824-K824</f>
        <v>0</v>
      </c>
      <c r="K824" s="1">
        <v>0</v>
      </c>
      <c r="L824" s="1">
        <v>0</v>
      </c>
      <c r="M824" s="1">
        <v>0</v>
      </c>
      <c r="N824" s="1">
        <v>0</v>
      </c>
      <c r="O824">
        <v>195820</v>
      </c>
      <c r="P824" t="s">
        <v>4682</v>
      </c>
      <c r="Q824" t="s">
        <v>4707</v>
      </c>
    </row>
    <row r="825" spans="2:18">
      <c r="B825" t="s">
        <v>64</v>
      </c>
      <c r="C825">
        <v>0</v>
      </c>
      <c r="D825">
        <v>0</v>
      </c>
      <c r="E825" t="s">
        <v>1745</v>
      </c>
      <c r="F825">
        <v>0</v>
      </c>
      <c r="G825" t="s">
        <v>4391</v>
      </c>
      <c r="H825" t="s">
        <v>1575</v>
      </c>
      <c r="I825" s="1">
        <f>K825/0.16</f>
        <v>0</v>
      </c>
      <c r="J825" s="1">
        <f>N825-I825-K825</f>
        <v>0</v>
      </c>
      <c r="K825" s="1">
        <v>0</v>
      </c>
      <c r="L825" s="1">
        <v>0</v>
      </c>
      <c r="M825" s="1">
        <v>0</v>
      </c>
      <c r="N825" s="1">
        <v>0</v>
      </c>
      <c r="O825">
        <v>196074</v>
      </c>
      <c r="P825" t="s">
        <v>4698</v>
      </c>
      <c r="Q825" t="s">
        <v>4707</v>
      </c>
    </row>
    <row r="826" spans="2:18">
      <c r="B826" t="s">
        <v>64</v>
      </c>
      <c r="C826">
        <v>0</v>
      </c>
      <c r="D826">
        <v>0</v>
      </c>
      <c r="E826" t="s">
        <v>1746</v>
      </c>
      <c r="F826">
        <v>0</v>
      </c>
      <c r="G826" t="s">
        <v>4391</v>
      </c>
      <c r="H826" t="s">
        <v>1575</v>
      </c>
      <c r="I826" s="1">
        <f>K826/0.16</f>
        <v>0</v>
      </c>
      <c r="J826" s="1">
        <f>N826-I826-K826</f>
        <v>0</v>
      </c>
      <c r="K826" s="1">
        <v>0</v>
      </c>
      <c r="L826" s="1">
        <v>0</v>
      </c>
      <c r="M826" s="1">
        <v>0</v>
      </c>
      <c r="N826" s="1">
        <v>0</v>
      </c>
      <c r="O826">
        <v>196074</v>
      </c>
      <c r="P826" t="s">
        <v>4698</v>
      </c>
      <c r="Q826" t="s">
        <v>4707</v>
      </c>
    </row>
    <row r="827" spans="2:18">
      <c r="B827" t="s">
        <v>64</v>
      </c>
      <c r="C827">
        <v>0</v>
      </c>
      <c r="D827">
        <v>0</v>
      </c>
      <c r="E827" t="s">
        <v>1747</v>
      </c>
      <c r="F827">
        <v>0</v>
      </c>
      <c r="G827" t="s">
        <v>4391</v>
      </c>
      <c r="H827" t="s">
        <v>1575</v>
      </c>
      <c r="I827" s="1">
        <f>K827/0.16</f>
        <v>0</v>
      </c>
      <c r="J827" s="1">
        <f>N827-I827-K827</f>
        <v>0</v>
      </c>
      <c r="K827" s="1">
        <v>0</v>
      </c>
      <c r="L827" s="1">
        <v>0</v>
      </c>
      <c r="M827" s="1">
        <v>0</v>
      </c>
      <c r="N827" s="1">
        <v>0</v>
      </c>
      <c r="O827">
        <v>196074</v>
      </c>
      <c r="P827" t="s">
        <v>4698</v>
      </c>
      <c r="Q827" t="s">
        <v>4707</v>
      </c>
    </row>
    <row r="828" spans="2:18">
      <c r="B828" t="s">
        <v>64</v>
      </c>
      <c r="C828">
        <v>0</v>
      </c>
      <c r="D828">
        <v>0</v>
      </c>
      <c r="E828" t="s">
        <v>1748</v>
      </c>
      <c r="F828">
        <v>0</v>
      </c>
      <c r="G828" t="s">
        <v>4391</v>
      </c>
      <c r="H828" t="s">
        <v>1575</v>
      </c>
      <c r="I828" s="1">
        <f>K828/0.16</f>
        <v>0</v>
      </c>
      <c r="J828" s="1">
        <f>N828-I828-K828</f>
        <v>0</v>
      </c>
      <c r="K828" s="1">
        <v>0</v>
      </c>
      <c r="L828" s="1">
        <v>0</v>
      </c>
      <c r="M828" s="1">
        <v>0</v>
      </c>
      <c r="N828" s="1">
        <v>0</v>
      </c>
      <c r="O828">
        <v>196367</v>
      </c>
      <c r="P828" t="s">
        <v>4679</v>
      </c>
      <c r="Q828" t="s">
        <v>4707</v>
      </c>
    </row>
    <row r="829" spans="2:18">
      <c r="B829" t="s">
        <v>64</v>
      </c>
      <c r="C829">
        <v>0</v>
      </c>
      <c r="D829">
        <v>0</v>
      </c>
      <c r="E829" t="s">
        <v>1749</v>
      </c>
      <c r="F829">
        <v>0</v>
      </c>
      <c r="G829" t="s">
        <v>4391</v>
      </c>
      <c r="H829" t="s">
        <v>1575</v>
      </c>
      <c r="I829" s="1">
        <f>K829/0.16</f>
        <v>0</v>
      </c>
      <c r="J829" s="1">
        <f>N829-I829-K829</f>
        <v>0</v>
      </c>
      <c r="K829" s="1">
        <v>0</v>
      </c>
      <c r="L829" s="1">
        <v>0</v>
      </c>
      <c r="M829" s="1">
        <v>0</v>
      </c>
      <c r="N829" s="1">
        <v>0</v>
      </c>
      <c r="O829">
        <v>196460</v>
      </c>
      <c r="P829" t="s">
        <v>4695</v>
      </c>
      <c r="Q829" t="s">
        <v>4707</v>
      </c>
    </row>
    <row r="830" spans="2:18">
      <c r="B830" t="s">
        <v>64</v>
      </c>
      <c r="C830">
        <v>0</v>
      </c>
      <c r="D830">
        <v>0</v>
      </c>
      <c r="E830" t="s">
        <v>1750</v>
      </c>
      <c r="F830">
        <v>0</v>
      </c>
      <c r="G830" t="s">
        <v>4391</v>
      </c>
      <c r="H830" t="s">
        <v>1575</v>
      </c>
      <c r="I830" s="1">
        <f>K830/0.16</f>
        <v>0</v>
      </c>
      <c r="J830" s="1">
        <f>N830-I830-K830</f>
        <v>0</v>
      </c>
      <c r="K830" s="1">
        <v>0</v>
      </c>
      <c r="L830" s="1">
        <v>0</v>
      </c>
      <c r="M830" s="1">
        <v>0</v>
      </c>
      <c r="N830" s="1">
        <v>0</v>
      </c>
      <c r="O830">
        <v>196460</v>
      </c>
      <c r="P830" t="s">
        <v>4695</v>
      </c>
      <c r="Q830" t="s">
        <v>4707</v>
      </c>
    </row>
    <row r="831" spans="2:18">
      <c r="B831" t="s">
        <v>64</v>
      </c>
      <c r="C831">
        <v>0</v>
      </c>
      <c r="D831">
        <v>0</v>
      </c>
      <c r="E831" t="s">
        <v>1751</v>
      </c>
      <c r="F831">
        <v>0</v>
      </c>
      <c r="G831" t="s">
        <v>4391</v>
      </c>
      <c r="H831" t="s">
        <v>1575</v>
      </c>
      <c r="I831" s="1">
        <f>K831/0.16</f>
        <v>0</v>
      </c>
      <c r="J831" s="1">
        <f>N831-I831-K831</f>
        <v>0</v>
      </c>
      <c r="K831" s="1">
        <v>0</v>
      </c>
      <c r="L831" s="1">
        <v>0</v>
      </c>
      <c r="M831" s="1">
        <v>0</v>
      </c>
      <c r="N831" s="1">
        <v>0</v>
      </c>
      <c r="O831">
        <v>196460</v>
      </c>
      <c r="P831" t="s">
        <v>4695</v>
      </c>
      <c r="Q831" t="s">
        <v>4707</v>
      </c>
    </row>
    <row r="832" spans="2:18">
      <c r="I832" s="1" t="s">
        <v>4394</v>
      </c>
      <c r="J832" s="1" t="s">
        <v>4394</v>
      </c>
      <c r="K832" s="1" t="s">
        <v>4437</v>
      </c>
      <c r="L832" s="1" t="s">
        <v>4437</v>
      </c>
      <c r="M832" s="1" t="s">
        <v>4437</v>
      </c>
      <c r="N832" s="1" t="s">
        <v>4437</v>
      </c>
    </row>
    <row r="835" spans="2:18" s="2" customFormat="1" ht="25" customHeight="1">
      <c r="B835" s="2" t="s">
        <v>0</v>
      </c>
      <c r="C835" s="2" t="s">
        <v>478</v>
      </c>
      <c r="D835" s="2" t="s">
        <v>505</v>
      </c>
      <c r="E835" s="2" t="s">
        <v>1416</v>
      </c>
      <c r="F835" s="2" t="s">
        <v>3624</v>
      </c>
    </row>
    <row r="838" spans="2:18" s="2" customFormat="1" ht="25" customHeight="1">
      <c r="B838" s="2" t="s">
        <v>0</v>
      </c>
      <c r="C838" s="2" t="s">
        <v>478</v>
      </c>
      <c r="D838" s="2" t="s">
        <v>505</v>
      </c>
      <c r="E838" s="2" t="s">
        <v>1413</v>
      </c>
      <c r="F838" s="2" t="s">
        <v>3624</v>
      </c>
      <c r="G838" s="2" t="s">
        <v>4390</v>
      </c>
      <c r="H838" s="2" t="s">
        <v>4392</v>
      </c>
      <c r="I838" s="2" t="s">
        <v>4393</v>
      </c>
      <c r="J838" s="2" t="s">
        <v>4413</v>
      </c>
      <c r="K838" s="2" t="s">
        <v>4436</v>
      </c>
      <c r="L838" s="2" t="s">
        <v>4456</v>
      </c>
      <c r="M838" s="2" t="s">
        <v>4457</v>
      </c>
      <c r="N838" s="2" t="s">
        <v>4465</v>
      </c>
      <c r="O838" s="2" t="s">
        <v>4484</v>
      </c>
      <c r="P838" s="2" t="s">
        <v>4678</v>
      </c>
      <c r="Q838" s="2" t="s">
        <v>4706</v>
      </c>
      <c r="R838" s="2" t="s">
        <v>4708</v>
      </c>
    </row>
    <row r="839" spans="2:18">
      <c r="B839" t="s">
        <v>65</v>
      </c>
      <c r="C839">
        <v>0</v>
      </c>
      <c r="D839">
        <v>0</v>
      </c>
      <c r="E839" t="s">
        <v>1752</v>
      </c>
      <c r="F839">
        <v>0</v>
      </c>
      <c r="G839" t="s">
        <v>4391</v>
      </c>
      <c r="H839" t="s">
        <v>1575</v>
      </c>
      <c r="I839" s="1">
        <f>K839/0.16</f>
        <v>0</v>
      </c>
      <c r="J839" s="1">
        <f>N839-I839-K839</f>
        <v>0</v>
      </c>
      <c r="K839" s="1">
        <v>0</v>
      </c>
      <c r="L839" s="1">
        <v>0</v>
      </c>
      <c r="M839" s="1">
        <v>0</v>
      </c>
      <c r="N839" s="1">
        <v>0</v>
      </c>
      <c r="O839">
        <v>195694</v>
      </c>
      <c r="P839" t="s">
        <v>4684</v>
      </c>
      <c r="Q839" t="s">
        <v>4707</v>
      </c>
    </row>
    <row r="840" spans="2:18">
      <c r="I840" s="1" t="s">
        <v>4394</v>
      </c>
      <c r="J840" s="1" t="s">
        <v>4394</v>
      </c>
      <c r="K840" s="1" t="s">
        <v>4437</v>
      </c>
      <c r="L840" s="1" t="s">
        <v>4437</v>
      </c>
      <c r="M840" s="1" t="s">
        <v>4437</v>
      </c>
      <c r="N840" s="1" t="s">
        <v>4437</v>
      </c>
    </row>
    <row r="843" spans="2:18" s="2" customFormat="1" ht="25" customHeight="1">
      <c r="B843" s="2" t="s">
        <v>0</v>
      </c>
      <c r="C843" s="2" t="s">
        <v>478</v>
      </c>
      <c r="D843" s="2" t="s">
        <v>505</v>
      </c>
      <c r="E843" s="2" t="s">
        <v>1416</v>
      </c>
      <c r="F843" s="2" t="s">
        <v>3624</v>
      </c>
    </row>
    <row r="846" spans="2:18" s="2" customFormat="1" ht="25" customHeight="1">
      <c r="B846" s="2" t="s">
        <v>0</v>
      </c>
      <c r="C846" s="2" t="s">
        <v>478</v>
      </c>
      <c r="D846" s="2" t="s">
        <v>505</v>
      </c>
      <c r="E846" s="2" t="s">
        <v>1413</v>
      </c>
      <c r="F846" s="2" t="s">
        <v>3624</v>
      </c>
      <c r="G846" s="2" t="s">
        <v>4390</v>
      </c>
      <c r="H846" s="2" t="s">
        <v>4392</v>
      </c>
      <c r="I846" s="2" t="s">
        <v>4393</v>
      </c>
      <c r="J846" s="2" t="s">
        <v>4413</v>
      </c>
      <c r="K846" s="2" t="s">
        <v>4436</v>
      </c>
      <c r="L846" s="2" t="s">
        <v>4456</v>
      </c>
      <c r="M846" s="2" t="s">
        <v>4457</v>
      </c>
      <c r="N846" s="2" t="s">
        <v>4465</v>
      </c>
      <c r="O846" s="2" t="s">
        <v>4484</v>
      </c>
      <c r="P846" s="2" t="s">
        <v>4678</v>
      </c>
      <c r="Q846" s="2" t="s">
        <v>4706</v>
      </c>
      <c r="R846" s="2" t="s">
        <v>4708</v>
      </c>
    </row>
    <row r="847" spans="2:18">
      <c r="B847" t="s">
        <v>66</v>
      </c>
      <c r="C847">
        <v>0</v>
      </c>
      <c r="D847">
        <v>0</v>
      </c>
      <c r="E847" t="s">
        <v>1753</v>
      </c>
      <c r="F847">
        <v>0</v>
      </c>
      <c r="G847" t="s">
        <v>4391</v>
      </c>
      <c r="H847" t="s">
        <v>1575</v>
      </c>
      <c r="I847" s="1">
        <f>K847/0.16</f>
        <v>0</v>
      </c>
      <c r="J847" s="1">
        <f>N847-I847-K847</f>
        <v>0</v>
      </c>
      <c r="K847" s="1">
        <v>0</v>
      </c>
      <c r="L847" s="1">
        <v>0</v>
      </c>
      <c r="M847" s="1">
        <v>0</v>
      </c>
      <c r="N847" s="1">
        <v>0</v>
      </c>
      <c r="O847" t="s">
        <v>4511</v>
      </c>
      <c r="P847" t="s">
        <v>4698</v>
      </c>
      <c r="Q847" t="s">
        <v>4707</v>
      </c>
    </row>
    <row r="848" spans="2:18">
      <c r="B848" t="s">
        <v>66</v>
      </c>
      <c r="C848">
        <v>0</v>
      </c>
      <c r="D848">
        <v>0</v>
      </c>
      <c r="E848" t="s">
        <v>1754</v>
      </c>
      <c r="F848">
        <v>0</v>
      </c>
      <c r="G848" t="s">
        <v>4391</v>
      </c>
      <c r="H848" t="s">
        <v>1575</v>
      </c>
      <c r="I848" s="1">
        <f>K848/0.16</f>
        <v>0</v>
      </c>
      <c r="J848" s="1">
        <f>N848-I848-K848</f>
        <v>0</v>
      </c>
      <c r="K848" s="1">
        <v>0</v>
      </c>
      <c r="L848" s="1">
        <v>0</v>
      </c>
      <c r="M848" s="1">
        <v>0</v>
      </c>
      <c r="N848" s="1">
        <v>0</v>
      </c>
      <c r="O848" t="s">
        <v>4511</v>
      </c>
      <c r="P848" t="s">
        <v>4698</v>
      </c>
      <c r="Q848" t="s">
        <v>4707</v>
      </c>
    </row>
    <row r="849" spans="2:17">
      <c r="B849" t="s">
        <v>66</v>
      </c>
      <c r="C849">
        <v>0</v>
      </c>
      <c r="D849">
        <v>0</v>
      </c>
      <c r="F849">
        <v>0</v>
      </c>
      <c r="G849" t="s">
        <v>4391</v>
      </c>
      <c r="H849" t="s">
        <v>1575</v>
      </c>
      <c r="I849" s="1">
        <f>K849/0.16</f>
        <v>0</v>
      </c>
      <c r="J849" s="1">
        <f>N849-I849-K849</f>
        <v>0</v>
      </c>
      <c r="K849" s="1">
        <v>0</v>
      </c>
      <c r="L849" s="1">
        <v>0</v>
      </c>
      <c r="M849" s="1">
        <v>0</v>
      </c>
      <c r="N849" s="1">
        <v>0</v>
      </c>
      <c r="O849" t="s">
        <v>4511</v>
      </c>
      <c r="P849" t="s">
        <v>4698</v>
      </c>
      <c r="Q849" t="s">
        <v>4707</v>
      </c>
    </row>
    <row r="850" spans="2:17">
      <c r="B850" t="s">
        <v>66</v>
      </c>
      <c r="C850">
        <v>0</v>
      </c>
      <c r="D850">
        <v>0</v>
      </c>
      <c r="E850" t="s">
        <v>1755</v>
      </c>
      <c r="F850">
        <v>0</v>
      </c>
      <c r="G850" t="s">
        <v>4391</v>
      </c>
      <c r="H850" t="s">
        <v>1575</v>
      </c>
      <c r="I850" s="1">
        <f>K850/0.16</f>
        <v>0</v>
      </c>
      <c r="J850" s="1">
        <f>N850-I850-K850</f>
        <v>0</v>
      </c>
      <c r="K850" s="1">
        <v>0</v>
      </c>
      <c r="L850" s="1">
        <v>0</v>
      </c>
      <c r="M850" s="1">
        <v>0</v>
      </c>
      <c r="N850" s="1">
        <v>0</v>
      </c>
      <c r="O850" t="s">
        <v>4512</v>
      </c>
      <c r="P850" t="s">
        <v>4701</v>
      </c>
      <c r="Q850" t="s">
        <v>4707</v>
      </c>
    </row>
    <row r="851" spans="2:17">
      <c r="B851" t="s">
        <v>66</v>
      </c>
      <c r="C851">
        <v>0</v>
      </c>
      <c r="D851">
        <v>0</v>
      </c>
      <c r="E851" t="s">
        <v>1756</v>
      </c>
      <c r="F851">
        <v>0</v>
      </c>
      <c r="G851" t="s">
        <v>4391</v>
      </c>
      <c r="H851" t="s">
        <v>1575</v>
      </c>
      <c r="I851" s="1">
        <f>K851/0.16</f>
        <v>0</v>
      </c>
      <c r="J851" s="1">
        <f>N851-I851-K851</f>
        <v>0</v>
      </c>
      <c r="K851" s="1">
        <v>0</v>
      </c>
      <c r="L851" s="1">
        <v>0</v>
      </c>
      <c r="M851" s="1">
        <v>0</v>
      </c>
      <c r="N851" s="1">
        <v>0</v>
      </c>
      <c r="O851" t="s">
        <v>4512</v>
      </c>
      <c r="P851" t="s">
        <v>4701</v>
      </c>
      <c r="Q851" t="s">
        <v>4707</v>
      </c>
    </row>
    <row r="852" spans="2:17">
      <c r="B852" t="s">
        <v>66</v>
      </c>
      <c r="C852">
        <v>0</v>
      </c>
      <c r="D852">
        <v>0</v>
      </c>
      <c r="E852" t="s">
        <v>1757</v>
      </c>
      <c r="F852">
        <v>0</v>
      </c>
      <c r="G852" t="s">
        <v>4391</v>
      </c>
      <c r="H852" t="s">
        <v>1575</v>
      </c>
      <c r="I852" s="1">
        <f>K852/0.16</f>
        <v>0</v>
      </c>
      <c r="J852" s="1">
        <f>N852-I852-K852</f>
        <v>0</v>
      </c>
      <c r="K852" s="1">
        <v>0</v>
      </c>
      <c r="L852" s="1">
        <v>0</v>
      </c>
      <c r="M852" s="1">
        <v>0</v>
      </c>
      <c r="N852" s="1">
        <v>0</v>
      </c>
      <c r="O852" t="s">
        <v>4512</v>
      </c>
      <c r="P852" t="s">
        <v>4701</v>
      </c>
      <c r="Q852" t="s">
        <v>4707</v>
      </c>
    </row>
    <row r="853" spans="2:17">
      <c r="B853" t="s">
        <v>66</v>
      </c>
      <c r="C853">
        <v>0</v>
      </c>
      <c r="D853">
        <v>0</v>
      </c>
      <c r="E853" t="s">
        <v>1758</v>
      </c>
      <c r="F853">
        <v>0</v>
      </c>
      <c r="G853" t="s">
        <v>4391</v>
      </c>
      <c r="H853" t="s">
        <v>1575</v>
      </c>
      <c r="I853" s="1">
        <f>K853/0.16</f>
        <v>0</v>
      </c>
      <c r="J853" s="1">
        <f>N853-I853-K853</f>
        <v>0</v>
      </c>
      <c r="K853" s="1">
        <v>0</v>
      </c>
      <c r="L853" s="1">
        <v>0</v>
      </c>
      <c r="M853" s="1">
        <v>0</v>
      </c>
      <c r="N853" s="1">
        <v>0</v>
      </c>
      <c r="O853" t="s">
        <v>4512</v>
      </c>
      <c r="P853" t="s">
        <v>4701</v>
      </c>
      <c r="Q853" t="s">
        <v>4707</v>
      </c>
    </row>
    <row r="854" spans="2:17">
      <c r="B854" t="s">
        <v>66</v>
      </c>
      <c r="C854">
        <v>0</v>
      </c>
      <c r="D854">
        <v>0</v>
      </c>
      <c r="E854" t="s">
        <v>1759</v>
      </c>
      <c r="F854">
        <v>0</v>
      </c>
      <c r="G854" t="s">
        <v>4391</v>
      </c>
      <c r="H854" t="s">
        <v>1575</v>
      </c>
      <c r="I854" s="1">
        <f>K854/0.16</f>
        <v>0</v>
      </c>
      <c r="J854" s="1">
        <f>N854-I854-K854</f>
        <v>0</v>
      </c>
      <c r="K854" s="1">
        <v>0</v>
      </c>
      <c r="L854" s="1">
        <v>0</v>
      </c>
      <c r="M854" s="1">
        <v>0</v>
      </c>
      <c r="N854" s="1">
        <v>0</v>
      </c>
      <c r="O854" t="s">
        <v>4513</v>
      </c>
      <c r="P854" t="s">
        <v>4700</v>
      </c>
      <c r="Q854" t="s">
        <v>4707</v>
      </c>
    </row>
    <row r="855" spans="2:17">
      <c r="B855" t="s">
        <v>66</v>
      </c>
      <c r="C855">
        <v>0</v>
      </c>
      <c r="D855">
        <v>0</v>
      </c>
      <c r="E855" t="s">
        <v>1760</v>
      </c>
      <c r="F855">
        <v>0</v>
      </c>
      <c r="G855" t="s">
        <v>4391</v>
      </c>
      <c r="H855" t="s">
        <v>1575</v>
      </c>
      <c r="I855" s="1">
        <f>K855/0.16</f>
        <v>0</v>
      </c>
      <c r="J855" s="1">
        <f>N855-I855-K855</f>
        <v>0</v>
      </c>
      <c r="K855" s="1">
        <v>0</v>
      </c>
      <c r="L855" s="1">
        <v>0</v>
      </c>
      <c r="M855" s="1">
        <v>0</v>
      </c>
      <c r="N855" s="1">
        <v>0</v>
      </c>
      <c r="O855" t="s">
        <v>4513</v>
      </c>
      <c r="P855" t="s">
        <v>4700</v>
      </c>
      <c r="Q855" t="s">
        <v>4707</v>
      </c>
    </row>
    <row r="856" spans="2:17">
      <c r="B856" t="s">
        <v>66</v>
      </c>
      <c r="C856">
        <v>0</v>
      </c>
      <c r="D856">
        <v>0</v>
      </c>
      <c r="E856" t="s">
        <v>1761</v>
      </c>
      <c r="F856">
        <v>0</v>
      </c>
      <c r="G856" t="s">
        <v>4391</v>
      </c>
      <c r="H856" t="s">
        <v>1575</v>
      </c>
      <c r="I856" s="1">
        <f>K856/0.16</f>
        <v>0</v>
      </c>
      <c r="J856" s="1">
        <f>N856-I856-K856</f>
        <v>0</v>
      </c>
      <c r="K856" s="1">
        <v>0</v>
      </c>
      <c r="L856" s="1">
        <v>0</v>
      </c>
      <c r="M856" s="1">
        <v>0</v>
      </c>
      <c r="N856" s="1">
        <v>0</v>
      </c>
      <c r="O856" t="s">
        <v>4513</v>
      </c>
      <c r="P856" t="s">
        <v>4700</v>
      </c>
      <c r="Q856" t="s">
        <v>4707</v>
      </c>
    </row>
    <row r="857" spans="2:17">
      <c r="B857" t="s">
        <v>66</v>
      </c>
      <c r="C857">
        <v>0</v>
      </c>
      <c r="D857">
        <v>0</v>
      </c>
      <c r="E857" t="s">
        <v>1762</v>
      </c>
      <c r="F857">
        <v>0</v>
      </c>
      <c r="G857" t="s">
        <v>4391</v>
      </c>
      <c r="H857" t="s">
        <v>1575</v>
      </c>
      <c r="I857" s="1">
        <f>K857/0.16</f>
        <v>0</v>
      </c>
      <c r="J857" s="1">
        <f>N857-I857-K857</f>
        <v>0</v>
      </c>
      <c r="K857" s="1">
        <v>0</v>
      </c>
      <c r="L857" s="1">
        <v>0</v>
      </c>
      <c r="M857" s="1">
        <v>0</v>
      </c>
      <c r="N857" s="1">
        <v>0</v>
      </c>
      <c r="O857" t="s">
        <v>4513</v>
      </c>
      <c r="P857" t="s">
        <v>4700</v>
      </c>
      <c r="Q857" t="s">
        <v>4707</v>
      </c>
    </row>
    <row r="858" spans="2:17">
      <c r="B858" t="s">
        <v>66</v>
      </c>
      <c r="C858">
        <v>0</v>
      </c>
      <c r="D858">
        <v>0</v>
      </c>
      <c r="E858" t="s">
        <v>1763</v>
      </c>
      <c r="F858">
        <v>0</v>
      </c>
      <c r="G858" t="s">
        <v>4391</v>
      </c>
      <c r="H858" t="s">
        <v>1575</v>
      </c>
      <c r="I858" s="1">
        <f>K858/0.16</f>
        <v>0</v>
      </c>
      <c r="J858" s="1">
        <f>N858-I858-K858</f>
        <v>0</v>
      </c>
      <c r="K858" s="1">
        <v>0</v>
      </c>
      <c r="L858" s="1">
        <v>0</v>
      </c>
      <c r="M858" s="1">
        <v>0</v>
      </c>
      <c r="N858" s="1">
        <v>0</v>
      </c>
      <c r="O858" t="s">
        <v>4514</v>
      </c>
      <c r="P858" t="s">
        <v>4693</v>
      </c>
      <c r="Q858" t="s">
        <v>4707</v>
      </c>
    </row>
    <row r="859" spans="2:17">
      <c r="B859" t="s">
        <v>66</v>
      </c>
      <c r="C859">
        <v>0</v>
      </c>
      <c r="D859">
        <v>0</v>
      </c>
      <c r="E859" t="s">
        <v>1764</v>
      </c>
      <c r="F859">
        <v>0</v>
      </c>
      <c r="G859" t="s">
        <v>4391</v>
      </c>
      <c r="H859" t="s">
        <v>1575</v>
      </c>
      <c r="I859" s="1">
        <f>K859/0.16</f>
        <v>0</v>
      </c>
      <c r="J859" s="1">
        <f>N859-I859-K859</f>
        <v>0</v>
      </c>
      <c r="K859" s="1">
        <v>0</v>
      </c>
      <c r="L859" s="1">
        <v>0</v>
      </c>
      <c r="M859" s="1">
        <v>0</v>
      </c>
      <c r="N859" s="1">
        <v>0</v>
      </c>
      <c r="O859" t="s">
        <v>4515</v>
      </c>
      <c r="P859" t="s">
        <v>4703</v>
      </c>
      <c r="Q859" t="s">
        <v>4707</v>
      </c>
    </row>
    <row r="860" spans="2:17">
      <c r="B860" t="s">
        <v>66</v>
      </c>
      <c r="C860">
        <v>0</v>
      </c>
      <c r="D860">
        <v>0</v>
      </c>
      <c r="E860" t="s">
        <v>1765</v>
      </c>
      <c r="F860">
        <v>0</v>
      </c>
      <c r="G860" t="s">
        <v>4391</v>
      </c>
      <c r="H860" t="s">
        <v>1575</v>
      </c>
      <c r="I860" s="1">
        <f>K860/0.16</f>
        <v>0</v>
      </c>
      <c r="J860" s="1">
        <f>N860-I860-K860</f>
        <v>0</v>
      </c>
      <c r="K860" s="1">
        <v>0</v>
      </c>
      <c r="L860" s="1">
        <v>0</v>
      </c>
      <c r="M860" s="1">
        <v>0</v>
      </c>
      <c r="N860" s="1">
        <v>0</v>
      </c>
      <c r="O860" t="s">
        <v>4515</v>
      </c>
      <c r="P860" t="s">
        <v>4703</v>
      </c>
      <c r="Q860" t="s">
        <v>4707</v>
      </c>
    </row>
    <row r="861" spans="2:17">
      <c r="B861" t="s">
        <v>66</v>
      </c>
      <c r="C861">
        <v>0</v>
      </c>
      <c r="D861">
        <v>0</v>
      </c>
      <c r="E861" t="s">
        <v>1766</v>
      </c>
      <c r="F861">
        <v>0</v>
      </c>
      <c r="G861" t="s">
        <v>4391</v>
      </c>
      <c r="H861" t="s">
        <v>1575</v>
      </c>
      <c r="I861" s="1">
        <f>K861/0.16</f>
        <v>0</v>
      </c>
      <c r="J861" s="1">
        <f>N861-I861-K861</f>
        <v>0</v>
      </c>
      <c r="K861" s="1">
        <v>0</v>
      </c>
      <c r="L861" s="1">
        <v>0</v>
      </c>
      <c r="M861" s="1">
        <v>0</v>
      </c>
      <c r="N861" s="1">
        <v>0</v>
      </c>
      <c r="O861" t="s">
        <v>4515</v>
      </c>
      <c r="P861" t="s">
        <v>4703</v>
      </c>
      <c r="Q861" t="s">
        <v>4707</v>
      </c>
    </row>
    <row r="862" spans="2:17">
      <c r="B862" t="s">
        <v>66</v>
      </c>
      <c r="C862">
        <v>0</v>
      </c>
      <c r="D862">
        <v>0</v>
      </c>
      <c r="E862" t="s">
        <v>1767</v>
      </c>
      <c r="F862">
        <v>0</v>
      </c>
      <c r="G862" t="s">
        <v>4391</v>
      </c>
      <c r="H862" t="s">
        <v>1575</v>
      </c>
      <c r="I862" s="1">
        <f>K862/0.16</f>
        <v>0</v>
      </c>
      <c r="J862" s="1">
        <f>N862-I862-K862</f>
        <v>0</v>
      </c>
      <c r="K862" s="1">
        <v>0</v>
      </c>
      <c r="L862" s="1">
        <v>0</v>
      </c>
      <c r="M862" s="1">
        <v>0</v>
      </c>
      <c r="N862" s="1">
        <v>0</v>
      </c>
      <c r="O862" t="s">
        <v>4515</v>
      </c>
      <c r="P862" t="s">
        <v>4703</v>
      </c>
      <c r="Q862" t="s">
        <v>4707</v>
      </c>
    </row>
    <row r="863" spans="2:17">
      <c r="B863" t="s">
        <v>66</v>
      </c>
      <c r="C863">
        <v>0</v>
      </c>
      <c r="D863">
        <v>0</v>
      </c>
      <c r="F863">
        <v>0</v>
      </c>
      <c r="G863" t="s">
        <v>4391</v>
      </c>
      <c r="H863" t="s">
        <v>1575</v>
      </c>
      <c r="I863" s="1">
        <f>K863/0.16</f>
        <v>0</v>
      </c>
      <c r="J863" s="1">
        <f>N863-I863-K863</f>
        <v>0</v>
      </c>
      <c r="K863" s="1">
        <v>0</v>
      </c>
      <c r="L863" s="1">
        <v>0</v>
      </c>
      <c r="M863" s="1">
        <v>0</v>
      </c>
      <c r="N863" s="1">
        <v>0</v>
      </c>
      <c r="O863" t="s">
        <v>4515</v>
      </c>
      <c r="P863" t="s">
        <v>4703</v>
      </c>
      <c r="Q863" t="s">
        <v>4707</v>
      </c>
    </row>
    <row r="864" spans="2:17">
      <c r="B864" t="s">
        <v>66</v>
      </c>
      <c r="C864">
        <v>0</v>
      </c>
      <c r="D864">
        <v>0</v>
      </c>
      <c r="E864" t="s">
        <v>1768</v>
      </c>
      <c r="F864">
        <v>0</v>
      </c>
      <c r="G864" t="s">
        <v>4391</v>
      </c>
      <c r="H864" t="s">
        <v>1575</v>
      </c>
      <c r="I864" s="1">
        <f>K864/0.16</f>
        <v>0</v>
      </c>
      <c r="J864" s="1">
        <f>N864-I864-K864</f>
        <v>0</v>
      </c>
      <c r="K864" s="1">
        <v>0</v>
      </c>
      <c r="L864" s="1">
        <v>0</v>
      </c>
      <c r="M864" s="1">
        <v>0</v>
      </c>
      <c r="N864" s="1">
        <v>0</v>
      </c>
      <c r="O864" t="s">
        <v>4516</v>
      </c>
      <c r="P864" t="s">
        <v>4705</v>
      </c>
      <c r="Q864" t="s">
        <v>4707</v>
      </c>
    </row>
    <row r="865" spans="2:18">
      <c r="B865" t="s">
        <v>66</v>
      </c>
      <c r="C865">
        <v>0</v>
      </c>
      <c r="D865">
        <v>0</v>
      </c>
      <c r="E865" t="s">
        <v>1769</v>
      </c>
      <c r="F865">
        <v>0</v>
      </c>
      <c r="G865" t="s">
        <v>4391</v>
      </c>
      <c r="H865" t="s">
        <v>1575</v>
      </c>
      <c r="I865" s="1">
        <f>K865/0.16</f>
        <v>0</v>
      </c>
      <c r="J865" s="1">
        <f>N865-I865-K865</f>
        <v>0</v>
      </c>
      <c r="K865" s="1">
        <v>0</v>
      </c>
      <c r="L865" s="1">
        <v>0</v>
      </c>
      <c r="M865" s="1">
        <v>0</v>
      </c>
      <c r="N865" s="1">
        <v>0</v>
      </c>
      <c r="O865" t="s">
        <v>4516</v>
      </c>
      <c r="P865" t="s">
        <v>4705</v>
      </c>
      <c r="Q865" t="s">
        <v>4707</v>
      </c>
    </row>
    <row r="866" spans="2:18">
      <c r="B866" t="s">
        <v>66</v>
      </c>
      <c r="C866">
        <v>0</v>
      </c>
      <c r="D866">
        <v>0</v>
      </c>
      <c r="E866" t="s">
        <v>1770</v>
      </c>
      <c r="F866">
        <v>0</v>
      </c>
      <c r="G866" t="s">
        <v>4391</v>
      </c>
      <c r="H866" t="s">
        <v>1575</v>
      </c>
      <c r="I866" s="1">
        <f>K866/0.16</f>
        <v>0</v>
      </c>
      <c r="J866" s="1">
        <f>N866-I866-K866</f>
        <v>0</v>
      </c>
      <c r="K866" s="1">
        <v>0</v>
      </c>
      <c r="L866" s="1">
        <v>0</v>
      </c>
      <c r="M866" s="1">
        <v>0</v>
      </c>
      <c r="N866" s="1">
        <v>0</v>
      </c>
      <c r="O866" t="s">
        <v>4517</v>
      </c>
      <c r="P866" t="s">
        <v>4684</v>
      </c>
      <c r="Q866" t="s">
        <v>4707</v>
      </c>
    </row>
    <row r="867" spans="2:18">
      <c r="B867" t="s">
        <v>66</v>
      </c>
      <c r="C867">
        <v>0</v>
      </c>
      <c r="D867">
        <v>0</v>
      </c>
      <c r="E867" t="s">
        <v>1771</v>
      </c>
      <c r="F867">
        <v>0</v>
      </c>
      <c r="G867" t="s">
        <v>4391</v>
      </c>
      <c r="H867" t="s">
        <v>1575</v>
      </c>
      <c r="I867" s="1">
        <f>K867/0.16</f>
        <v>0</v>
      </c>
      <c r="J867" s="1">
        <f>N867-I867-K867</f>
        <v>0</v>
      </c>
      <c r="K867" s="1">
        <v>0</v>
      </c>
      <c r="L867" s="1">
        <v>0</v>
      </c>
      <c r="M867" s="1">
        <v>0</v>
      </c>
      <c r="N867" s="1">
        <v>0</v>
      </c>
      <c r="O867" t="s">
        <v>4518</v>
      </c>
      <c r="P867" t="s">
        <v>4683</v>
      </c>
      <c r="Q867" t="s">
        <v>4707</v>
      </c>
    </row>
    <row r="868" spans="2:18">
      <c r="B868" t="s">
        <v>66</v>
      </c>
      <c r="C868">
        <v>0</v>
      </c>
      <c r="D868">
        <v>0</v>
      </c>
      <c r="E868" t="s">
        <v>1772</v>
      </c>
      <c r="F868">
        <v>0</v>
      </c>
      <c r="G868" t="s">
        <v>4391</v>
      </c>
      <c r="H868" t="s">
        <v>1575</v>
      </c>
      <c r="I868" s="1">
        <f>K868/0.16</f>
        <v>0</v>
      </c>
      <c r="J868" s="1">
        <f>N868-I868-K868</f>
        <v>0</v>
      </c>
      <c r="K868" s="1">
        <v>0</v>
      </c>
      <c r="L868" s="1">
        <v>0</v>
      </c>
      <c r="M868" s="1">
        <v>0</v>
      </c>
      <c r="N868" s="1">
        <v>0</v>
      </c>
      <c r="O868" t="s">
        <v>4518</v>
      </c>
      <c r="P868" t="s">
        <v>4683</v>
      </c>
      <c r="Q868" t="s">
        <v>4707</v>
      </c>
    </row>
    <row r="869" spans="2:18">
      <c r="I869" s="1" t="s">
        <v>4394</v>
      </c>
      <c r="J869" s="1" t="s">
        <v>4394</v>
      </c>
      <c r="K869" s="1" t="s">
        <v>4437</v>
      </c>
      <c r="L869" s="1" t="s">
        <v>4437</v>
      </c>
      <c r="M869" s="1" t="s">
        <v>4437</v>
      </c>
      <c r="N869" s="1" t="s">
        <v>4437</v>
      </c>
    </row>
    <row r="872" spans="2:18" s="2" customFormat="1" ht="25" customHeight="1">
      <c r="B872" s="2" t="s">
        <v>0</v>
      </c>
      <c r="C872" s="2" t="s">
        <v>478</v>
      </c>
      <c r="D872" s="2" t="s">
        <v>505</v>
      </c>
      <c r="E872" s="2" t="s">
        <v>1416</v>
      </c>
      <c r="F872" s="2" t="s">
        <v>3624</v>
      </c>
    </row>
    <row r="875" spans="2:18" s="2" customFormat="1" ht="25" customHeight="1">
      <c r="B875" s="2" t="s">
        <v>0</v>
      </c>
      <c r="C875" s="2" t="s">
        <v>478</v>
      </c>
      <c r="D875" s="2" t="s">
        <v>505</v>
      </c>
      <c r="E875" s="2" t="s">
        <v>1413</v>
      </c>
      <c r="F875" s="2" t="s">
        <v>3624</v>
      </c>
      <c r="G875" s="2" t="s">
        <v>4390</v>
      </c>
      <c r="H875" s="2" t="s">
        <v>4392</v>
      </c>
      <c r="I875" s="2" t="s">
        <v>4393</v>
      </c>
      <c r="J875" s="2" t="s">
        <v>4413</v>
      </c>
      <c r="K875" s="2" t="s">
        <v>4436</v>
      </c>
      <c r="L875" s="2" t="s">
        <v>4456</v>
      </c>
      <c r="M875" s="2" t="s">
        <v>4457</v>
      </c>
      <c r="N875" s="2" t="s">
        <v>4465</v>
      </c>
      <c r="O875" s="2" t="s">
        <v>4484</v>
      </c>
      <c r="P875" s="2" t="s">
        <v>4678</v>
      </c>
      <c r="Q875" s="2" t="s">
        <v>4706</v>
      </c>
      <c r="R875" s="2" t="s">
        <v>4708</v>
      </c>
    </row>
    <row r="876" spans="2:18">
      <c r="B876" t="s">
        <v>67</v>
      </c>
      <c r="C876" t="s">
        <v>482</v>
      </c>
      <c r="D876" t="s">
        <v>696</v>
      </c>
      <c r="E876" t="s">
        <v>1773</v>
      </c>
      <c r="F876" t="s">
        <v>3778</v>
      </c>
      <c r="G876" t="s">
        <v>4391</v>
      </c>
      <c r="H876" t="s">
        <v>1575</v>
      </c>
      <c r="I876" s="1">
        <f>K876/0.16</f>
        <v>0</v>
      </c>
      <c r="J876" s="1">
        <f>N876-I876-K876</f>
        <v>0</v>
      </c>
      <c r="K876" s="1">
        <v>1516</v>
      </c>
      <c r="L876" s="1">
        <v>0</v>
      </c>
      <c r="M876" s="1">
        <v>0</v>
      </c>
      <c r="N876" s="1">
        <v>10991</v>
      </c>
      <c r="O876" t="s">
        <v>4519</v>
      </c>
      <c r="P876" t="s">
        <v>4689</v>
      </c>
      <c r="Q876" t="s">
        <v>4707</v>
      </c>
    </row>
    <row r="877" spans="2:18">
      <c r="B877" t="s">
        <v>67</v>
      </c>
      <c r="C877" t="s">
        <v>482</v>
      </c>
      <c r="D877" t="s">
        <v>697</v>
      </c>
      <c r="E877" t="s">
        <v>1774</v>
      </c>
      <c r="F877" t="s">
        <v>3779</v>
      </c>
      <c r="G877" t="s">
        <v>4391</v>
      </c>
      <c r="H877" t="s">
        <v>1575</v>
      </c>
      <c r="I877" s="1">
        <f>K877/0.16</f>
        <v>0</v>
      </c>
      <c r="J877" s="1">
        <f>N877-I877-K877</f>
        <v>0</v>
      </c>
      <c r="K877" s="1">
        <v>832.7</v>
      </c>
      <c r="L877" s="1">
        <v>0</v>
      </c>
      <c r="M877" s="1">
        <v>0</v>
      </c>
      <c r="N877" s="1">
        <v>6037.05</v>
      </c>
      <c r="O877" t="s">
        <v>4520</v>
      </c>
      <c r="P877" t="s">
        <v>4689</v>
      </c>
      <c r="Q877" t="s">
        <v>4707</v>
      </c>
    </row>
    <row r="878" spans="2:18">
      <c r="I878" s="1" t="s">
        <v>4398</v>
      </c>
      <c r="J878" s="1" t="s">
        <v>4417</v>
      </c>
      <c r="K878" s="1" t="s">
        <v>4441</v>
      </c>
      <c r="L878" s="1" t="s">
        <v>4394</v>
      </c>
      <c r="M878" s="1" t="s">
        <v>4394</v>
      </c>
      <c r="N878" s="1" t="s">
        <v>4469</v>
      </c>
    </row>
    <row r="881" spans="2:18" s="2" customFormat="1" ht="25" customHeight="1">
      <c r="B881" s="2" t="s">
        <v>0</v>
      </c>
      <c r="C881" s="2" t="s">
        <v>478</v>
      </c>
      <c r="D881" s="2" t="s">
        <v>505</v>
      </c>
      <c r="E881" s="2" t="s">
        <v>1416</v>
      </c>
      <c r="F881" s="2" t="s">
        <v>3624</v>
      </c>
    </row>
    <row r="884" spans="2:18" s="2" customFormat="1" ht="25" customHeight="1">
      <c r="B884" s="2" t="s">
        <v>0</v>
      </c>
      <c r="C884" s="2" t="s">
        <v>478</v>
      </c>
      <c r="D884" s="2" t="s">
        <v>505</v>
      </c>
      <c r="E884" s="2" t="s">
        <v>1413</v>
      </c>
      <c r="F884" s="2" t="s">
        <v>3624</v>
      </c>
      <c r="G884" s="2" t="s">
        <v>4390</v>
      </c>
      <c r="H884" s="2" t="s">
        <v>4392</v>
      </c>
      <c r="I884" s="2" t="s">
        <v>4393</v>
      </c>
      <c r="J884" s="2" t="s">
        <v>4413</v>
      </c>
      <c r="K884" s="2" t="s">
        <v>4436</v>
      </c>
      <c r="L884" s="2" t="s">
        <v>4456</v>
      </c>
      <c r="M884" s="2" t="s">
        <v>4457</v>
      </c>
      <c r="N884" s="2" t="s">
        <v>4465</v>
      </c>
      <c r="O884" s="2" t="s">
        <v>4484</v>
      </c>
      <c r="P884" s="2" t="s">
        <v>4678</v>
      </c>
      <c r="Q884" s="2" t="s">
        <v>4706</v>
      </c>
      <c r="R884" s="2" t="s">
        <v>4708</v>
      </c>
    </row>
    <row r="885" spans="2:18">
      <c r="B885" t="s">
        <v>68</v>
      </c>
      <c r="C885" t="s">
        <v>483</v>
      </c>
      <c r="D885">
        <v>0</v>
      </c>
      <c r="E885" t="s">
        <v>1775</v>
      </c>
      <c r="F885">
        <v>0</v>
      </c>
      <c r="G885" t="s">
        <v>4391</v>
      </c>
      <c r="H885" t="s">
        <v>1575</v>
      </c>
      <c r="I885" s="1">
        <f>K885/0.16</f>
        <v>0</v>
      </c>
      <c r="J885" s="1">
        <f>N885-I885-K885</f>
        <v>0</v>
      </c>
      <c r="K885" s="1">
        <v>0</v>
      </c>
      <c r="L885" s="1">
        <v>0</v>
      </c>
      <c r="M885" s="1">
        <v>0</v>
      </c>
      <c r="N885" s="1">
        <v>0</v>
      </c>
      <c r="O885" t="s">
        <v>4521</v>
      </c>
      <c r="P885" t="s">
        <v>4705</v>
      </c>
      <c r="Q885" t="s">
        <v>4707</v>
      </c>
    </row>
    <row r="886" spans="2:18">
      <c r="B886" t="s">
        <v>68</v>
      </c>
      <c r="C886" t="s">
        <v>483</v>
      </c>
      <c r="D886">
        <v>0</v>
      </c>
      <c r="E886" t="s">
        <v>1776</v>
      </c>
      <c r="F886">
        <v>0</v>
      </c>
      <c r="G886" t="s">
        <v>4391</v>
      </c>
      <c r="H886" t="s">
        <v>1575</v>
      </c>
      <c r="I886" s="1">
        <f>K886/0.16</f>
        <v>0</v>
      </c>
      <c r="J886" s="1">
        <f>N886-I886-K886</f>
        <v>0</v>
      </c>
      <c r="K886" s="1">
        <v>0</v>
      </c>
      <c r="L886" s="1">
        <v>0</v>
      </c>
      <c r="M886" s="1">
        <v>0</v>
      </c>
      <c r="N886" s="1">
        <v>0</v>
      </c>
      <c r="O886" t="s">
        <v>4522</v>
      </c>
      <c r="P886" t="s">
        <v>4705</v>
      </c>
      <c r="Q886" t="s">
        <v>4707</v>
      </c>
    </row>
    <row r="887" spans="2:18">
      <c r="B887" t="s">
        <v>68</v>
      </c>
      <c r="C887" t="s">
        <v>483</v>
      </c>
      <c r="D887">
        <v>0</v>
      </c>
      <c r="E887" t="s">
        <v>1777</v>
      </c>
      <c r="F887">
        <v>0</v>
      </c>
      <c r="G887" t="s">
        <v>4391</v>
      </c>
      <c r="H887" t="s">
        <v>1575</v>
      </c>
      <c r="I887" s="1">
        <f>K887/0.16</f>
        <v>0</v>
      </c>
      <c r="J887" s="1">
        <f>N887-I887-K887</f>
        <v>0</v>
      </c>
      <c r="K887" s="1">
        <v>0</v>
      </c>
      <c r="L887" s="1">
        <v>0</v>
      </c>
      <c r="M887" s="1">
        <v>0</v>
      </c>
      <c r="N887" s="1">
        <v>0</v>
      </c>
      <c r="O887" t="s">
        <v>4523</v>
      </c>
      <c r="P887" t="s">
        <v>4705</v>
      </c>
      <c r="Q887" t="s">
        <v>4707</v>
      </c>
    </row>
    <row r="888" spans="2:18">
      <c r="B888" t="s">
        <v>68</v>
      </c>
      <c r="C888" t="s">
        <v>483</v>
      </c>
      <c r="D888">
        <v>0</v>
      </c>
      <c r="E888" t="s">
        <v>1778</v>
      </c>
      <c r="F888">
        <v>0</v>
      </c>
      <c r="G888" t="s">
        <v>4391</v>
      </c>
      <c r="H888" t="s">
        <v>1575</v>
      </c>
      <c r="I888" s="1">
        <f>K888/0.16</f>
        <v>0</v>
      </c>
      <c r="J888" s="1">
        <f>N888-I888-K888</f>
        <v>0</v>
      </c>
      <c r="K888" s="1">
        <v>0</v>
      </c>
      <c r="L888" s="1">
        <v>0</v>
      </c>
      <c r="M888" s="1">
        <v>0</v>
      </c>
      <c r="N888" s="1">
        <v>0</v>
      </c>
      <c r="O888" t="s">
        <v>4524</v>
      </c>
      <c r="P888" t="s">
        <v>4705</v>
      </c>
      <c r="Q888" t="s">
        <v>4707</v>
      </c>
    </row>
    <row r="889" spans="2:18">
      <c r="B889" t="s">
        <v>68</v>
      </c>
      <c r="C889" t="s">
        <v>483</v>
      </c>
      <c r="D889">
        <v>0</v>
      </c>
      <c r="E889" t="s">
        <v>1779</v>
      </c>
      <c r="F889">
        <v>0</v>
      </c>
      <c r="G889" t="s">
        <v>4391</v>
      </c>
      <c r="H889" t="s">
        <v>1575</v>
      </c>
      <c r="I889" s="1">
        <f>K889/0.16</f>
        <v>0</v>
      </c>
      <c r="J889" s="1">
        <f>N889-I889-K889</f>
        <v>0</v>
      </c>
      <c r="K889" s="1">
        <v>0</v>
      </c>
      <c r="L889" s="1">
        <v>0</v>
      </c>
      <c r="M889" s="1">
        <v>0</v>
      </c>
      <c r="N889" s="1">
        <v>0</v>
      </c>
      <c r="O889" t="s">
        <v>4525</v>
      </c>
      <c r="P889" t="s">
        <v>4705</v>
      </c>
      <c r="Q889" t="s">
        <v>4707</v>
      </c>
    </row>
    <row r="890" spans="2:18">
      <c r="B890" t="s">
        <v>68</v>
      </c>
      <c r="C890" t="s">
        <v>483</v>
      </c>
      <c r="D890">
        <v>0</v>
      </c>
      <c r="E890" t="s">
        <v>1780</v>
      </c>
      <c r="F890">
        <v>0</v>
      </c>
      <c r="G890" t="s">
        <v>4391</v>
      </c>
      <c r="H890" t="s">
        <v>1575</v>
      </c>
      <c r="I890" s="1">
        <f>K890/0.16</f>
        <v>0</v>
      </c>
      <c r="J890" s="1">
        <f>N890-I890-K890</f>
        <v>0</v>
      </c>
      <c r="K890" s="1">
        <v>0</v>
      </c>
      <c r="L890" s="1">
        <v>0</v>
      </c>
      <c r="M890" s="1">
        <v>0</v>
      </c>
      <c r="N890" s="1">
        <v>0</v>
      </c>
      <c r="O890" t="s">
        <v>4526</v>
      </c>
      <c r="P890" t="s">
        <v>4705</v>
      </c>
      <c r="Q890" t="s">
        <v>4707</v>
      </c>
    </row>
    <row r="891" spans="2:18">
      <c r="B891" t="s">
        <v>68</v>
      </c>
      <c r="C891" t="s">
        <v>483</v>
      </c>
      <c r="D891">
        <v>0</v>
      </c>
      <c r="E891" t="s">
        <v>1781</v>
      </c>
      <c r="F891">
        <v>0</v>
      </c>
      <c r="G891" t="s">
        <v>4391</v>
      </c>
      <c r="H891" t="s">
        <v>1575</v>
      </c>
      <c r="I891" s="1">
        <f>K891/0.16</f>
        <v>0</v>
      </c>
      <c r="J891" s="1">
        <f>N891-I891-K891</f>
        <v>0</v>
      </c>
      <c r="K891" s="1">
        <v>0</v>
      </c>
      <c r="L891" s="1">
        <v>0</v>
      </c>
      <c r="M891" s="1">
        <v>0</v>
      </c>
      <c r="N891" s="1">
        <v>0</v>
      </c>
      <c r="O891" t="s">
        <v>4527</v>
      </c>
      <c r="P891" t="s">
        <v>4705</v>
      </c>
      <c r="Q891" t="s">
        <v>4707</v>
      </c>
    </row>
    <row r="892" spans="2:18">
      <c r="B892" t="s">
        <v>68</v>
      </c>
      <c r="C892" t="s">
        <v>483</v>
      </c>
      <c r="D892">
        <v>0</v>
      </c>
      <c r="E892" t="s">
        <v>1782</v>
      </c>
      <c r="F892">
        <v>0</v>
      </c>
      <c r="G892" t="s">
        <v>4391</v>
      </c>
      <c r="H892" t="s">
        <v>1575</v>
      </c>
      <c r="I892" s="1">
        <f>K892/0.16</f>
        <v>0</v>
      </c>
      <c r="J892" s="1">
        <f>N892-I892-K892</f>
        <v>0</v>
      </c>
      <c r="K892" s="1">
        <v>0</v>
      </c>
      <c r="L892" s="1">
        <v>0</v>
      </c>
      <c r="M892" s="1">
        <v>0</v>
      </c>
      <c r="N892" s="1">
        <v>0</v>
      </c>
      <c r="O892" t="s">
        <v>4528</v>
      </c>
      <c r="P892" t="s">
        <v>4705</v>
      </c>
      <c r="Q892" t="s">
        <v>4707</v>
      </c>
    </row>
    <row r="893" spans="2:18">
      <c r="B893" t="s">
        <v>68</v>
      </c>
      <c r="C893" t="s">
        <v>483</v>
      </c>
      <c r="D893">
        <v>0</v>
      </c>
      <c r="E893" t="s">
        <v>1783</v>
      </c>
      <c r="F893">
        <v>0</v>
      </c>
      <c r="G893" t="s">
        <v>4391</v>
      </c>
      <c r="H893" t="s">
        <v>1575</v>
      </c>
      <c r="I893" s="1">
        <f>K893/0.16</f>
        <v>0</v>
      </c>
      <c r="J893" s="1">
        <f>N893-I893-K893</f>
        <v>0</v>
      </c>
      <c r="K893" s="1">
        <v>0</v>
      </c>
      <c r="L893" s="1">
        <v>0</v>
      </c>
      <c r="M893" s="1">
        <v>0</v>
      </c>
      <c r="N893" s="1">
        <v>0</v>
      </c>
      <c r="O893" t="s">
        <v>4529</v>
      </c>
      <c r="P893" t="s">
        <v>4686</v>
      </c>
      <c r="Q893" t="s">
        <v>4707</v>
      </c>
    </row>
    <row r="894" spans="2:18">
      <c r="B894" t="s">
        <v>68</v>
      </c>
      <c r="C894" t="s">
        <v>483</v>
      </c>
      <c r="D894">
        <v>0</v>
      </c>
      <c r="E894" t="s">
        <v>1783</v>
      </c>
      <c r="F894">
        <v>0</v>
      </c>
      <c r="G894" t="s">
        <v>4391</v>
      </c>
      <c r="H894" t="s">
        <v>1575</v>
      </c>
      <c r="I894" s="1">
        <f>K894/0.16</f>
        <v>0</v>
      </c>
      <c r="J894" s="1">
        <f>N894-I894-K894</f>
        <v>0</v>
      </c>
      <c r="K894" s="1">
        <v>0</v>
      </c>
      <c r="L894" s="1">
        <v>0</v>
      </c>
      <c r="M894" s="1">
        <v>0</v>
      </c>
      <c r="N894" s="1">
        <v>0</v>
      </c>
      <c r="O894" t="s">
        <v>4530</v>
      </c>
      <c r="P894" t="s">
        <v>4686</v>
      </c>
      <c r="Q894" t="s">
        <v>4707</v>
      </c>
    </row>
    <row r="895" spans="2:18">
      <c r="B895" t="s">
        <v>68</v>
      </c>
      <c r="C895" t="s">
        <v>483</v>
      </c>
      <c r="D895">
        <v>0</v>
      </c>
      <c r="E895" t="s">
        <v>1780</v>
      </c>
      <c r="F895">
        <v>0</v>
      </c>
      <c r="G895" t="s">
        <v>4391</v>
      </c>
      <c r="H895" t="s">
        <v>1575</v>
      </c>
      <c r="I895" s="1">
        <f>K895/0.16</f>
        <v>0</v>
      </c>
      <c r="J895" s="1">
        <f>N895-I895-K895</f>
        <v>0</v>
      </c>
      <c r="K895" s="1">
        <v>0</v>
      </c>
      <c r="L895" s="1">
        <v>0</v>
      </c>
      <c r="M895" s="1">
        <v>0</v>
      </c>
      <c r="N895" s="1">
        <v>0</v>
      </c>
      <c r="O895" t="s">
        <v>4531</v>
      </c>
      <c r="P895" t="s">
        <v>4694</v>
      </c>
      <c r="Q895" t="s">
        <v>4707</v>
      </c>
    </row>
    <row r="896" spans="2:18">
      <c r="B896" t="s">
        <v>68</v>
      </c>
      <c r="C896" t="s">
        <v>483</v>
      </c>
      <c r="D896">
        <v>0</v>
      </c>
      <c r="E896" t="s">
        <v>1784</v>
      </c>
      <c r="F896">
        <v>0</v>
      </c>
      <c r="G896" t="s">
        <v>4391</v>
      </c>
      <c r="H896" t="s">
        <v>1575</v>
      </c>
      <c r="I896" s="1">
        <f>K896/0.16</f>
        <v>0</v>
      </c>
      <c r="J896" s="1">
        <f>N896-I896-K896</f>
        <v>0</v>
      </c>
      <c r="K896" s="1">
        <v>0</v>
      </c>
      <c r="L896" s="1">
        <v>0</v>
      </c>
      <c r="M896" s="1">
        <v>0</v>
      </c>
      <c r="N896" s="1">
        <v>0</v>
      </c>
      <c r="O896" t="s">
        <v>4532</v>
      </c>
      <c r="P896" t="s">
        <v>4702</v>
      </c>
      <c r="Q896" t="s">
        <v>4707</v>
      </c>
    </row>
    <row r="897" spans="2:17">
      <c r="B897" t="s">
        <v>68</v>
      </c>
      <c r="C897" t="s">
        <v>483</v>
      </c>
      <c r="D897">
        <v>0</v>
      </c>
      <c r="E897" t="s">
        <v>1785</v>
      </c>
      <c r="F897">
        <v>0</v>
      </c>
      <c r="G897" t="s">
        <v>4391</v>
      </c>
      <c r="H897" t="s">
        <v>1575</v>
      </c>
      <c r="I897" s="1">
        <f>K897/0.16</f>
        <v>0</v>
      </c>
      <c r="J897" s="1">
        <f>N897-I897-K897</f>
        <v>0</v>
      </c>
      <c r="K897" s="1">
        <v>0</v>
      </c>
      <c r="L897" s="1">
        <v>0</v>
      </c>
      <c r="M897" s="1">
        <v>0</v>
      </c>
      <c r="N897" s="1">
        <v>0</v>
      </c>
      <c r="O897" t="s">
        <v>4533</v>
      </c>
      <c r="P897" t="s">
        <v>4699</v>
      </c>
      <c r="Q897" t="s">
        <v>4707</v>
      </c>
    </row>
    <row r="898" spans="2:17">
      <c r="B898" t="s">
        <v>68</v>
      </c>
      <c r="C898" t="s">
        <v>483</v>
      </c>
      <c r="D898">
        <v>0</v>
      </c>
      <c r="E898" t="s">
        <v>1786</v>
      </c>
      <c r="F898">
        <v>0</v>
      </c>
      <c r="G898" t="s">
        <v>4391</v>
      </c>
      <c r="H898" t="s">
        <v>1575</v>
      </c>
      <c r="I898" s="1">
        <f>K898/0.16</f>
        <v>0</v>
      </c>
      <c r="J898" s="1">
        <f>N898-I898-K898</f>
        <v>0</v>
      </c>
      <c r="K898" s="1">
        <v>0</v>
      </c>
      <c r="L898" s="1">
        <v>0</v>
      </c>
      <c r="M898" s="1">
        <v>0</v>
      </c>
      <c r="N898" s="1">
        <v>0</v>
      </c>
      <c r="O898" t="s">
        <v>4534</v>
      </c>
      <c r="P898" t="s">
        <v>4699</v>
      </c>
      <c r="Q898" t="s">
        <v>4707</v>
      </c>
    </row>
    <row r="899" spans="2:17">
      <c r="B899" t="s">
        <v>68</v>
      </c>
      <c r="C899" t="s">
        <v>483</v>
      </c>
      <c r="D899">
        <v>0</v>
      </c>
      <c r="E899" t="s">
        <v>1787</v>
      </c>
      <c r="F899">
        <v>0</v>
      </c>
      <c r="G899" t="s">
        <v>4391</v>
      </c>
      <c r="H899" t="s">
        <v>1575</v>
      </c>
      <c r="I899" s="1">
        <f>K899/0.16</f>
        <v>0</v>
      </c>
      <c r="J899" s="1">
        <f>N899-I899-K899</f>
        <v>0</v>
      </c>
      <c r="K899" s="1">
        <v>0</v>
      </c>
      <c r="L899" s="1">
        <v>0</v>
      </c>
      <c r="M899" s="1">
        <v>0</v>
      </c>
      <c r="N899" s="1">
        <v>0</v>
      </c>
      <c r="O899" t="s">
        <v>4535</v>
      </c>
      <c r="P899" t="s">
        <v>4699</v>
      </c>
      <c r="Q899" t="s">
        <v>4707</v>
      </c>
    </row>
    <row r="900" spans="2:17">
      <c r="B900" t="s">
        <v>68</v>
      </c>
      <c r="C900" t="s">
        <v>483</v>
      </c>
      <c r="D900">
        <v>0</v>
      </c>
      <c r="E900" t="s">
        <v>1788</v>
      </c>
      <c r="F900">
        <v>0</v>
      </c>
      <c r="G900" t="s">
        <v>4391</v>
      </c>
      <c r="H900" t="s">
        <v>1575</v>
      </c>
      <c r="I900" s="1">
        <f>K900/0.16</f>
        <v>0</v>
      </c>
      <c r="J900" s="1">
        <f>N900-I900-K900</f>
        <v>0</v>
      </c>
      <c r="K900" s="1">
        <v>0</v>
      </c>
      <c r="L900" s="1">
        <v>0</v>
      </c>
      <c r="M900" s="1">
        <v>0</v>
      </c>
      <c r="N900" s="1">
        <v>0</v>
      </c>
      <c r="O900" t="s">
        <v>4536</v>
      </c>
      <c r="P900" t="s">
        <v>4699</v>
      </c>
      <c r="Q900" t="s">
        <v>4707</v>
      </c>
    </row>
    <row r="901" spans="2:17">
      <c r="B901" t="s">
        <v>68</v>
      </c>
      <c r="C901" t="s">
        <v>483</v>
      </c>
      <c r="D901">
        <v>0</v>
      </c>
      <c r="E901" t="s">
        <v>1789</v>
      </c>
      <c r="F901">
        <v>0</v>
      </c>
      <c r="G901" t="s">
        <v>4391</v>
      </c>
      <c r="H901" t="s">
        <v>1575</v>
      </c>
      <c r="I901" s="1">
        <f>K901/0.16</f>
        <v>0</v>
      </c>
      <c r="J901" s="1">
        <f>N901-I901-K901</f>
        <v>0</v>
      </c>
      <c r="K901" s="1">
        <v>0</v>
      </c>
      <c r="L901" s="1">
        <v>0</v>
      </c>
      <c r="M901" s="1">
        <v>0</v>
      </c>
      <c r="N901" s="1">
        <v>0</v>
      </c>
      <c r="O901" t="s">
        <v>4537</v>
      </c>
      <c r="P901" t="s">
        <v>4699</v>
      </c>
      <c r="Q901" t="s">
        <v>4707</v>
      </c>
    </row>
    <row r="902" spans="2:17">
      <c r="B902" t="s">
        <v>68</v>
      </c>
      <c r="C902" t="s">
        <v>483</v>
      </c>
      <c r="D902">
        <v>0</v>
      </c>
      <c r="E902" t="s">
        <v>1790</v>
      </c>
      <c r="F902">
        <v>0</v>
      </c>
      <c r="G902" t="s">
        <v>4391</v>
      </c>
      <c r="H902" t="s">
        <v>1575</v>
      </c>
      <c r="I902" s="1">
        <f>K902/0.16</f>
        <v>0</v>
      </c>
      <c r="J902" s="1">
        <f>N902-I902-K902</f>
        <v>0</v>
      </c>
      <c r="K902" s="1">
        <v>0</v>
      </c>
      <c r="L902" s="1">
        <v>0</v>
      </c>
      <c r="M902" s="1">
        <v>0</v>
      </c>
      <c r="N902" s="1">
        <v>0</v>
      </c>
      <c r="O902" t="s">
        <v>4538</v>
      </c>
      <c r="P902" t="s">
        <v>4699</v>
      </c>
      <c r="Q902" t="s">
        <v>4707</v>
      </c>
    </row>
    <row r="903" spans="2:17">
      <c r="I903" s="1" t="s">
        <v>4394</v>
      </c>
      <c r="J903" s="1" t="s">
        <v>4394</v>
      </c>
      <c r="K903" s="1" t="s">
        <v>4437</v>
      </c>
      <c r="L903" s="1" t="s">
        <v>4437</v>
      </c>
      <c r="M903" s="1" t="s">
        <v>4437</v>
      </c>
      <c r="N903" s="1" t="s">
        <v>4437</v>
      </c>
    </row>
    <row r="906" spans="2:17" s="2" customFormat="1" ht="25" customHeight="1">
      <c r="B906" s="2" t="s">
        <v>0</v>
      </c>
      <c r="C906" s="2" t="s">
        <v>478</v>
      </c>
      <c r="D906" s="2" t="s">
        <v>505</v>
      </c>
      <c r="E906" s="2" t="s">
        <v>1416</v>
      </c>
      <c r="F906" s="2" t="s">
        <v>3624</v>
      </c>
    </row>
    <row r="907" spans="2:17">
      <c r="B907" t="s">
        <v>68</v>
      </c>
      <c r="C907" t="s">
        <v>483</v>
      </c>
      <c r="D907" t="s">
        <v>698</v>
      </c>
      <c r="E907" t="s">
        <v>1791</v>
      </c>
      <c r="F907" t="s">
        <v>3735</v>
      </c>
    </row>
    <row r="908" spans="2:17">
      <c r="B908" t="s">
        <v>68</v>
      </c>
      <c r="C908" t="s">
        <v>483</v>
      </c>
      <c r="D908" t="s">
        <v>699</v>
      </c>
      <c r="E908" t="s">
        <v>1792</v>
      </c>
      <c r="F908" t="s">
        <v>3735</v>
      </c>
    </row>
    <row r="909" spans="2:17">
      <c r="B909" t="s">
        <v>68</v>
      </c>
      <c r="C909" t="s">
        <v>483</v>
      </c>
      <c r="D909" t="s">
        <v>700</v>
      </c>
      <c r="E909" t="s">
        <v>1793</v>
      </c>
      <c r="F909" t="s">
        <v>3735</v>
      </c>
    </row>
    <row r="910" spans="2:17">
      <c r="B910" t="s">
        <v>68</v>
      </c>
      <c r="C910" t="s">
        <v>483</v>
      </c>
      <c r="D910" t="s">
        <v>701</v>
      </c>
      <c r="E910" t="s">
        <v>1794</v>
      </c>
      <c r="F910" t="s">
        <v>3735</v>
      </c>
    </row>
    <row r="911" spans="2:17">
      <c r="B911" t="s">
        <v>68</v>
      </c>
      <c r="C911" t="s">
        <v>483</v>
      </c>
      <c r="D911" t="s">
        <v>702</v>
      </c>
      <c r="E911" t="s">
        <v>1795</v>
      </c>
      <c r="F911" t="s">
        <v>3735</v>
      </c>
    </row>
    <row r="912" spans="2:17">
      <c r="B912" t="s">
        <v>68</v>
      </c>
      <c r="C912" t="s">
        <v>483</v>
      </c>
      <c r="D912" t="s">
        <v>703</v>
      </c>
      <c r="E912" t="s">
        <v>1796</v>
      </c>
      <c r="F912" t="s">
        <v>3735</v>
      </c>
    </row>
    <row r="913" spans="2:18">
      <c r="B913" t="s">
        <v>68</v>
      </c>
      <c r="C913" t="s">
        <v>483</v>
      </c>
      <c r="D913" t="s">
        <v>704</v>
      </c>
      <c r="E913" t="s">
        <v>1797</v>
      </c>
      <c r="F913" t="s">
        <v>3735</v>
      </c>
    </row>
    <row r="914" spans="2:18">
      <c r="B914" t="s">
        <v>68</v>
      </c>
      <c r="C914" t="s">
        <v>483</v>
      </c>
      <c r="D914" t="s">
        <v>705</v>
      </c>
      <c r="E914" t="s">
        <v>1798</v>
      </c>
      <c r="F914" t="s">
        <v>3735</v>
      </c>
    </row>
    <row r="915" spans="2:18">
      <c r="B915" t="s">
        <v>68</v>
      </c>
      <c r="C915" t="s">
        <v>483</v>
      </c>
      <c r="D915" t="s">
        <v>706</v>
      </c>
      <c r="E915" t="s">
        <v>1799</v>
      </c>
      <c r="F915" t="s">
        <v>3735</v>
      </c>
    </row>
    <row r="916" spans="2:18">
      <c r="B916" t="s">
        <v>68</v>
      </c>
      <c r="C916" t="s">
        <v>483</v>
      </c>
      <c r="D916" t="s">
        <v>707</v>
      </c>
      <c r="E916" t="s">
        <v>1800</v>
      </c>
      <c r="F916" t="s">
        <v>3735</v>
      </c>
    </row>
    <row r="919" spans="2:18" s="2" customFormat="1" ht="25" customHeight="1">
      <c r="B919" s="2" t="s">
        <v>0</v>
      </c>
      <c r="C919" s="2" t="s">
        <v>478</v>
      </c>
      <c r="D919" s="2" t="s">
        <v>505</v>
      </c>
      <c r="E919" s="2" t="s">
        <v>1413</v>
      </c>
      <c r="F919" s="2" t="s">
        <v>3624</v>
      </c>
      <c r="G919" s="2" t="s">
        <v>4390</v>
      </c>
      <c r="H919" s="2" t="s">
        <v>4392</v>
      </c>
      <c r="I919" s="2" t="s">
        <v>4393</v>
      </c>
      <c r="J919" s="2" t="s">
        <v>4413</v>
      </c>
      <c r="K919" s="2" t="s">
        <v>4436</v>
      </c>
      <c r="L919" s="2" t="s">
        <v>4456</v>
      </c>
      <c r="M919" s="2" t="s">
        <v>4457</v>
      </c>
      <c r="N919" s="2" t="s">
        <v>4465</v>
      </c>
      <c r="O919" s="2" t="s">
        <v>4484</v>
      </c>
      <c r="P919" s="2" t="s">
        <v>4678</v>
      </c>
      <c r="Q919" s="2" t="s">
        <v>4706</v>
      </c>
      <c r="R919" s="2" t="s">
        <v>4708</v>
      </c>
    </row>
    <row r="920" spans="2:18">
      <c r="B920" t="s">
        <v>69</v>
      </c>
      <c r="C920" t="s">
        <v>484</v>
      </c>
      <c r="D920" t="s">
        <v>708</v>
      </c>
      <c r="E920" t="s">
        <v>1801</v>
      </c>
      <c r="F920" t="s">
        <v>3780</v>
      </c>
      <c r="G920" t="s">
        <v>4391</v>
      </c>
      <c r="H920" t="s">
        <v>1575</v>
      </c>
      <c r="I920" s="1">
        <f>K920/0.16</f>
        <v>0</v>
      </c>
      <c r="J920" s="1">
        <f>N920-I920-K920</f>
        <v>0</v>
      </c>
      <c r="K920" s="1">
        <v>0</v>
      </c>
      <c r="L920" s="1">
        <v>0</v>
      </c>
      <c r="M920" s="1">
        <v>0</v>
      </c>
      <c r="N920" s="1">
        <v>254039.1</v>
      </c>
      <c r="O920">
        <v>195416</v>
      </c>
      <c r="P920" t="s">
        <v>4685</v>
      </c>
      <c r="Q920" t="s">
        <v>4707</v>
      </c>
    </row>
    <row r="921" spans="2:18">
      <c r="I921" s="1" t="s">
        <v>4394</v>
      </c>
      <c r="J921" s="1" t="s">
        <v>4418</v>
      </c>
      <c r="K921" s="1" t="s">
        <v>4394</v>
      </c>
      <c r="L921" s="1" t="s">
        <v>4394</v>
      </c>
      <c r="M921" s="1" t="s">
        <v>4394</v>
      </c>
      <c r="N921" s="1" t="s">
        <v>4418</v>
      </c>
    </row>
    <row r="924" spans="2:18" s="2" customFormat="1" ht="25" customHeight="1">
      <c r="B924" s="2" t="s">
        <v>0</v>
      </c>
      <c r="C924" s="2" t="s">
        <v>478</v>
      </c>
      <c r="D924" s="2" t="s">
        <v>505</v>
      </c>
      <c r="E924" s="2" t="s">
        <v>1416</v>
      </c>
      <c r="F924" s="2" t="s">
        <v>3624</v>
      </c>
    </row>
    <row r="925" spans="2:18">
      <c r="B925" t="s">
        <v>69</v>
      </c>
      <c r="C925" t="s">
        <v>484</v>
      </c>
      <c r="D925" t="s">
        <v>709</v>
      </c>
      <c r="E925" t="s">
        <v>1802</v>
      </c>
      <c r="F925" t="s">
        <v>3735</v>
      </c>
    </row>
    <row r="928" spans="2:18" s="2" customFormat="1" ht="25" customHeight="1">
      <c r="B928" s="2" t="s">
        <v>0</v>
      </c>
      <c r="C928" s="2" t="s">
        <v>478</v>
      </c>
      <c r="D928" s="2" t="s">
        <v>505</v>
      </c>
      <c r="E928" s="2" t="s">
        <v>1413</v>
      </c>
      <c r="F928" s="2" t="s">
        <v>3624</v>
      </c>
      <c r="G928" s="2" t="s">
        <v>4390</v>
      </c>
      <c r="H928" s="2" t="s">
        <v>4392</v>
      </c>
      <c r="I928" s="2" t="s">
        <v>4393</v>
      </c>
      <c r="J928" s="2" t="s">
        <v>4413</v>
      </c>
      <c r="K928" s="2" t="s">
        <v>4436</v>
      </c>
      <c r="L928" s="2" t="s">
        <v>4456</v>
      </c>
      <c r="M928" s="2" t="s">
        <v>4457</v>
      </c>
      <c r="N928" s="2" t="s">
        <v>4465</v>
      </c>
      <c r="O928" s="2" t="s">
        <v>4484</v>
      </c>
      <c r="P928" s="2" t="s">
        <v>4678</v>
      </c>
      <c r="Q928" s="2" t="s">
        <v>4706</v>
      </c>
      <c r="R928" s="2" t="s">
        <v>4708</v>
      </c>
    </row>
    <row r="929" spans="2:18">
      <c r="B929" t="s">
        <v>70</v>
      </c>
      <c r="C929">
        <v>0</v>
      </c>
      <c r="D929">
        <v>0</v>
      </c>
      <c r="E929" t="s">
        <v>1803</v>
      </c>
      <c r="F929">
        <v>0</v>
      </c>
      <c r="G929" t="s">
        <v>4391</v>
      </c>
      <c r="H929" t="s">
        <v>1575</v>
      </c>
      <c r="I929" s="1">
        <f>K929/0.16</f>
        <v>0</v>
      </c>
      <c r="J929" s="1">
        <f>N929-I929-K929</f>
        <v>0</v>
      </c>
      <c r="K929" s="1">
        <v>0</v>
      </c>
      <c r="L929" s="1">
        <v>0</v>
      </c>
      <c r="M929" s="1">
        <v>0</v>
      </c>
      <c r="N929" s="1">
        <v>0</v>
      </c>
      <c r="O929">
        <v>1151</v>
      </c>
      <c r="P929" t="s">
        <v>4686</v>
      </c>
      <c r="Q929" t="s">
        <v>4707</v>
      </c>
    </row>
    <row r="930" spans="2:18">
      <c r="B930" t="s">
        <v>70</v>
      </c>
      <c r="C930">
        <v>0</v>
      </c>
      <c r="D930">
        <v>0</v>
      </c>
      <c r="E930" t="s">
        <v>1804</v>
      </c>
      <c r="F930">
        <v>0</v>
      </c>
      <c r="G930" t="s">
        <v>4391</v>
      </c>
      <c r="H930" t="s">
        <v>1575</v>
      </c>
      <c r="I930" s="1">
        <f>K930/0.16</f>
        <v>0</v>
      </c>
      <c r="J930" s="1">
        <f>N930-I930-K930</f>
        <v>0</v>
      </c>
      <c r="K930" s="1">
        <v>0</v>
      </c>
      <c r="L930" s="1">
        <v>0</v>
      </c>
      <c r="M930" s="1">
        <v>0</v>
      </c>
      <c r="N930" s="1">
        <v>0</v>
      </c>
      <c r="O930">
        <v>1152</v>
      </c>
      <c r="P930" t="s">
        <v>4704</v>
      </c>
      <c r="Q930" t="s">
        <v>4707</v>
      </c>
    </row>
    <row r="931" spans="2:18">
      <c r="I931" s="1" t="s">
        <v>4394</v>
      </c>
      <c r="J931" s="1" t="s">
        <v>4394</v>
      </c>
      <c r="K931" s="1" t="s">
        <v>4437</v>
      </c>
      <c r="L931" s="1" t="s">
        <v>4437</v>
      </c>
      <c r="M931" s="1" t="s">
        <v>4437</v>
      </c>
      <c r="N931" s="1" t="s">
        <v>4437</v>
      </c>
    </row>
    <row r="934" spans="2:18" s="2" customFormat="1" ht="25" customHeight="1">
      <c r="B934" s="2" t="s">
        <v>0</v>
      </c>
      <c r="C934" s="2" t="s">
        <v>478</v>
      </c>
      <c r="D934" s="2" t="s">
        <v>505</v>
      </c>
      <c r="E934" s="2" t="s">
        <v>1416</v>
      </c>
      <c r="F934" s="2" t="s">
        <v>3624</v>
      </c>
    </row>
    <row r="937" spans="2:18" s="2" customFormat="1" ht="25" customHeight="1">
      <c r="B937" s="2" t="s">
        <v>0</v>
      </c>
      <c r="C937" s="2" t="s">
        <v>478</v>
      </c>
      <c r="D937" s="2" t="s">
        <v>505</v>
      </c>
      <c r="E937" s="2" t="s">
        <v>1413</v>
      </c>
      <c r="F937" s="2" t="s">
        <v>3624</v>
      </c>
      <c r="G937" s="2" t="s">
        <v>4390</v>
      </c>
      <c r="H937" s="2" t="s">
        <v>4392</v>
      </c>
      <c r="I937" s="2" t="s">
        <v>4393</v>
      </c>
      <c r="J937" s="2" t="s">
        <v>4413</v>
      </c>
      <c r="K937" s="2" t="s">
        <v>4436</v>
      </c>
      <c r="L937" s="2" t="s">
        <v>4456</v>
      </c>
      <c r="M937" s="2" t="s">
        <v>4457</v>
      </c>
      <c r="N937" s="2" t="s">
        <v>4465</v>
      </c>
      <c r="O937" s="2" t="s">
        <v>4484</v>
      </c>
      <c r="P937" s="2" t="s">
        <v>4678</v>
      </c>
      <c r="Q937" s="2" t="s">
        <v>4706</v>
      </c>
      <c r="R937" s="2" t="s">
        <v>4708</v>
      </c>
    </row>
    <row r="938" spans="2:18">
      <c r="B938" t="s">
        <v>71</v>
      </c>
      <c r="C938">
        <v>0</v>
      </c>
      <c r="D938">
        <v>0</v>
      </c>
      <c r="E938" t="s">
        <v>1805</v>
      </c>
      <c r="F938">
        <v>0</v>
      </c>
      <c r="G938" t="s">
        <v>4391</v>
      </c>
      <c r="H938" t="s">
        <v>1575</v>
      </c>
      <c r="I938" s="1">
        <f>K938/0.16</f>
        <v>0</v>
      </c>
      <c r="J938" s="1">
        <f>N938-I938-K938</f>
        <v>0</v>
      </c>
      <c r="K938" s="1">
        <v>0</v>
      </c>
      <c r="L938" s="1">
        <v>0</v>
      </c>
      <c r="M938" s="1">
        <v>0</v>
      </c>
      <c r="N938" s="1">
        <v>0</v>
      </c>
      <c r="O938">
        <v>195252</v>
      </c>
      <c r="P938" t="s">
        <v>4682</v>
      </c>
      <c r="Q938" t="s">
        <v>4707</v>
      </c>
    </row>
    <row r="939" spans="2:18">
      <c r="I939" s="1" t="s">
        <v>4394</v>
      </c>
      <c r="J939" s="1" t="s">
        <v>4394</v>
      </c>
      <c r="K939" s="1" t="s">
        <v>4437</v>
      </c>
      <c r="L939" s="1" t="s">
        <v>4437</v>
      </c>
      <c r="M939" s="1" t="s">
        <v>4437</v>
      </c>
      <c r="N939" s="1" t="s">
        <v>4437</v>
      </c>
    </row>
    <row r="942" spans="2:18" s="2" customFormat="1" ht="25" customHeight="1">
      <c r="B942" s="2" t="s">
        <v>0</v>
      </c>
      <c r="C942" s="2" t="s">
        <v>478</v>
      </c>
      <c r="D942" s="2" t="s">
        <v>505</v>
      </c>
      <c r="E942" s="2" t="s">
        <v>1416</v>
      </c>
      <c r="F942" s="2" t="s">
        <v>3624</v>
      </c>
    </row>
    <row r="945" spans="2:18" s="2" customFormat="1" ht="25" customHeight="1">
      <c r="B945" s="2" t="s">
        <v>0</v>
      </c>
      <c r="C945" s="2" t="s">
        <v>478</v>
      </c>
      <c r="D945" s="2" t="s">
        <v>505</v>
      </c>
      <c r="E945" s="2" t="s">
        <v>1413</v>
      </c>
      <c r="F945" s="2" t="s">
        <v>3624</v>
      </c>
      <c r="G945" s="2" t="s">
        <v>4390</v>
      </c>
      <c r="H945" s="2" t="s">
        <v>4392</v>
      </c>
      <c r="I945" s="2" t="s">
        <v>4393</v>
      </c>
      <c r="J945" s="2" t="s">
        <v>4413</v>
      </c>
      <c r="K945" s="2" t="s">
        <v>4436</v>
      </c>
      <c r="L945" s="2" t="s">
        <v>4456</v>
      </c>
      <c r="M945" s="2" t="s">
        <v>4457</v>
      </c>
      <c r="N945" s="2" t="s">
        <v>4465</v>
      </c>
      <c r="O945" s="2" t="s">
        <v>4484</v>
      </c>
      <c r="P945" s="2" t="s">
        <v>4678</v>
      </c>
      <c r="Q945" s="2" t="s">
        <v>4706</v>
      </c>
      <c r="R945" s="2" t="s">
        <v>4708</v>
      </c>
    </row>
    <row r="946" spans="2:18">
      <c r="B946" t="s">
        <v>72</v>
      </c>
      <c r="C946">
        <v>0</v>
      </c>
      <c r="D946">
        <v>0</v>
      </c>
      <c r="E946" t="s">
        <v>1806</v>
      </c>
      <c r="F946">
        <v>0</v>
      </c>
      <c r="G946" t="s">
        <v>4391</v>
      </c>
      <c r="H946" t="s">
        <v>1575</v>
      </c>
      <c r="I946" s="1">
        <f>K946/0.16</f>
        <v>0</v>
      </c>
      <c r="J946" s="1">
        <f>N946-I946-K946</f>
        <v>0</v>
      </c>
      <c r="K946" s="1">
        <v>0</v>
      </c>
      <c r="L946" s="1">
        <v>0</v>
      </c>
      <c r="M946" s="1">
        <v>0</v>
      </c>
      <c r="N946" s="1">
        <v>0</v>
      </c>
      <c r="O946">
        <v>195341</v>
      </c>
      <c r="P946" t="s">
        <v>4682</v>
      </c>
      <c r="Q946" t="s">
        <v>4707</v>
      </c>
    </row>
    <row r="947" spans="2:18">
      <c r="B947" t="s">
        <v>72</v>
      </c>
      <c r="C947">
        <v>0</v>
      </c>
      <c r="D947">
        <v>0</v>
      </c>
      <c r="E947" t="s">
        <v>1807</v>
      </c>
      <c r="F947">
        <v>0</v>
      </c>
      <c r="G947" t="s">
        <v>4391</v>
      </c>
      <c r="H947" t="s">
        <v>1575</v>
      </c>
      <c r="I947" s="1">
        <f>K947/0.16</f>
        <v>0</v>
      </c>
      <c r="J947" s="1">
        <f>N947-I947-K947</f>
        <v>0</v>
      </c>
      <c r="K947" s="1">
        <v>0</v>
      </c>
      <c r="L947" s="1">
        <v>0</v>
      </c>
      <c r="M947" s="1">
        <v>0</v>
      </c>
      <c r="N947" s="1">
        <v>0</v>
      </c>
      <c r="O947">
        <v>196176</v>
      </c>
      <c r="P947" t="s">
        <v>4695</v>
      </c>
      <c r="Q947" t="s">
        <v>4707</v>
      </c>
    </row>
    <row r="948" spans="2:18">
      <c r="I948" s="1" t="s">
        <v>4394</v>
      </c>
      <c r="J948" s="1" t="s">
        <v>4394</v>
      </c>
      <c r="K948" s="1" t="s">
        <v>4437</v>
      </c>
      <c r="L948" s="1" t="s">
        <v>4437</v>
      </c>
      <c r="M948" s="1" t="s">
        <v>4437</v>
      </c>
      <c r="N948" s="1" t="s">
        <v>4437</v>
      </c>
    </row>
    <row r="951" spans="2:18" s="2" customFormat="1" ht="25" customHeight="1">
      <c r="B951" s="2" t="s">
        <v>0</v>
      </c>
      <c r="C951" s="2" t="s">
        <v>478</v>
      </c>
      <c r="D951" s="2" t="s">
        <v>505</v>
      </c>
      <c r="E951" s="2" t="s">
        <v>1416</v>
      </c>
      <c r="F951" s="2" t="s">
        <v>3624</v>
      </c>
    </row>
    <row r="954" spans="2:18" s="2" customFormat="1" ht="25" customHeight="1">
      <c r="B954" s="2" t="s">
        <v>0</v>
      </c>
      <c r="C954" s="2" t="s">
        <v>478</v>
      </c>
      <c r="D954" s="2" t="s">
        <v>505</v>
      </c>
      <c r="E954" s="2" t="s">
        <v>1413</v>
      </c>
      <c r="F954" s="2" t="s">
        <v>3624</v>
      </c>
      <c r="G954" s="2" t="s">
        <v>4390</v>
      </c>
      <c r="H954" s="2" t="s">
        <v>4392</v>
      </c>
      <c r="I954" s="2" t="s">
        <v>4393</v>
      </c>
      <c r="J954" s="2" t="s">
        <v>4413</v>
      </c>
      <c r="K954" s="2" t="s">
        <v>4436</v>
      </c>
      <c r="L954" s="2" t="s">
        <v>4456</v>
      </c>
      <c r="M954" s="2" t="s">
        <v>4457</v>
      </c>
      <c r="N954" s="2" t="s">
        <v>4465</v>
      </c>
      <c r="O954" s="2" t="s">
        <v>4484</v>
      </c>
      <c r="P954" s="2" t="s">
        <v>4678</v>
      </c>
      <c r="Q954" s="2" t="s">
        <v>4706</v>
      </c>
      <c r="R954" s="2" t="s">
        <v>4708</v>
      </c>
    </row>
    <row r="955" spans="2:18">
      <c r="B955" t="s">
        <v>73</v>
      </c>
      <c r="C955">
        <v>0</v>
      </c>
      <c r="D955">
        <v>0</v>
      </c>
      <c r="E955" t="s">
        <v>1808</v>
      </c>
      <c r="F955">
        <v>0</v>
      </c>
      <c r="G955" t="s">
        <v>4391</v>
      </c>
      <c r="H955" t="s">
        <v>1575</v>
      </c>
      <c r="I955" s="1">
        <f>K955/0.16</f>
        <v>0</v>
      </c>
      <c r="J955" s="1">
        <f>N955-I955-K955</f>
        <v>0</v>
      </c>
      <c r="K955" s="1">
        <v>0</v>
      </c>
      <c r="L955" s="1">
        <v>0</v>
      </c>
      <c r="M955" s="1">
        <v>0</v>
      </c>
      <c r="N955" s="1">
        <v>0</v>
      </c>
      <c r="O955" t="s">
        <v>4539</v>
      </c>
      <c r="P955" t="s">
        <v>4702</v>
      </c>
      <c r="Q955" t="s">
        <v>4707</v>
      </c>
    </row>
    <row r="956" spans="2:18">
      <c r="B956" t="s">
        <v>73</v>
      </c>
      <c r="C956">
        <v>0</v>
      </c>
      <c r="D956">
        <v>0</v>
      </c>
      <c r="E956" t="s">
        <v>1809</v>
      </c>
      <c r="F956">
        <v>0</v>
      </c>
      <c r="G956" t="s">
        <v>4391</v>
      </c>
      <c r="H956" t="s">
        <v>1575</v>
      </c>
      <c r="I956" s="1">
        <f>K956/0.16</f>
        <v>0</v>
      </c>
      <c r="J956" s="1">
        <f>N956-I956-K956</f>
        <v>0</v>
      </c>
      <c r="K956" s="1">
        <v>0</v>
      </c>
      <c r="L956" s="1">
        <v>0</v>
      </c>
      <c r="M956" s="1">
        <v>0</v>
      </c>
      <c r="N956" s="1">
        <v>0</v>
      </c>
      <c r="O956" t="s">
        <v>4539</v>
      </c>
      <c r="P956" t="s">
        <v>4702</v>
      </c>
      <c r="Q956" t="s">
        <v>4707</v>
      </c>
    </row>
    <row r="957" spans="2:18">
      <c r="I957" s="1" t="s">
        <v>4394</v>
      </c>
      <c r="J957" s="1" t="s">
        <v>4394</v>
      </c>
      <c r="K957" s="1" t="s">
        <v>4437</v>
      </c>
      <c r="L957" s="1" t="s">
        <v>4437</v>
      </c>
      <c r="M957" s="1" t="s">
        <v>4437</v>
      </c>
      <c r="N957" s="1" t="s">
        <v>4437</v>
      </c>
    </row>
    <row r="960" spans="2:18" s="2" customFormat="1" ht="25" customHeight="1">
      <c r="B960" s="2" t="s">
        <v>0</v>
      </c>
      <c r="C960" s="2" t="s">
        <v>478</v>
      </c>
      <c r="D960" s="2" t="s">
        <v>505</v>
      </c>
      <c r="E960" s="2" t="s">
        <v>1416</v>
      </c>
      <c r="F960" s="2" t="s">
        <v>3624</v>
      </c>
    </row>
    <row r="963" spans="2:18" s="2" customFormat="1" ht="25" customHeight="1">
      <c r="B963" s="2" t="s">
        <v>0</v>
      </c>
      <c r="C963" s="2" t="s">
        <v>478</v>
      </c>
      <c r="D963" s="2" t="s">
        <v>505</v>
      </c>
      <c r="E963" s="2" t="s">
        <v>1413</v>
      </c>
      <c r="F963" s="2" t="s">
        <v>3624</v>
      </c>
      <c r="G963" s="2" t="s">
        <v>4390</v>
      </c>
      <c r="H963" s="2" t="s">
        <v>4392</v>
      </c>
      <c r="I963" s="2" t="s">
        <v>4393</v>
      </c>
      <c r="J963" s="2" t="s">
        <v>4413</v>
      </c>
      <c r="K963" s="2" t="s">
        <v>4436</v>
      </c>
      <c r="L963" s="2" t="s">
        <v>4456</v>
      </c>
      <c r="M963" s="2" t="s">
        <v>4457</v>
      </c>
      <c r="N963" s="2" t="s">
        <v>4465</v>
      </c>
      <c r="O963" s="2" t="s">
        <v>4484</v>
      </c>
      <c r="P963" s="2" t="s">
        <v>4678</v>
      </c>
      <c r="Q963" s="2" t="s">
        <v>4706</v>
      </c>
      <c r="R963" s="2" t="s">
        <v>4708</v>
      </c>
    </row>
    <row r="964" spans="2:18">
      <c r="B964" t="s">
        <v>74</v>
      </c>
      <c r="C964">
        <v>0</v>
      </c>
      <c r="D964">
        <v>0</v>
      </c>
      <c r="E964" t="s">
        <v>1810</v>
      </c>
      <c r="F964">
        <v>0</v>
      </c>
      <c r="G964" t="s">
        <v>4391</v>
      </c>
      <c r="H964" t="s">
        <v>1575</v>
      </c>
      <c r="I964" s="1">
        <f>K964/0.16</f>
        <v>0</v>
      </c>
      <c r="J964" s="1">
        <f>N964-I964-K964</f>
        <v>0</v>
      </c>
      <c r="K964" s="1">
        <v>0</v>
      </c>
      <c r="L964" s="1">
        <v>0</v>
      </c>
      <c r="M964" s="1">
        <v>0</v>
      </c>
      <c r="N964" s="1">
        <v>0</v>
      </c>
      <c r="O964">
        <v>195335</v>
      </c>
      <c r="P964" t="s">
        <v>4684</v>
      </c>
      <c r="Q964" t="s">
        <v>4707</v>
      </c>
    </row>
    <row r="965" spans="2:18">
      <c r="I965" s="1" t="s">
        <v>4394</v>
      </c>
      <c r="J965" s="1" t="s">
        <v>4394</v>
      </c>
      <c r="K965" s="1" t="s">
        <v>4437</v>
      </c>
      <c r="L965" s="1" t="s">
        <v>4437</v>
      </c>
      <c r="M965" s="1" t="s">
        <v>4437</v>
      </c>
      <c r="N965" s="1" t="s">
        <v>4437</v>
      </c>
    </row>
    <row r="968" spans="2:18" s="2" customFormat="1" ht="25" customHeight="1">
      <c r="B968" s="2" t="s">
        <v>0</v>
      </c>
      <c r="C968" s="2" t="s">
        <v>478</v>
      </c>
      <c r="D968" s="2" t="s">
        <v>505</v>
      </c>
      <c r="E968" s="2" t="s">
        <v>1416</v>
      </c>
      <c r="F968" s="2" t="s">
        <v>3624</v>
      </c>
    </row>
    <row r="971" spans="2:18" s="2" customFormat="1" ht="25" customHeight="1">
      <c r="B971" s="2" t="s">
        <v>0</v>
      </c>
      <c r="C971" s="2" t="s">
        <v>478</v>
      </c>
      <c r="D971" s="2" t="s">
        <v>505</v>
      </c>
      <c r="E971" s="2" t="s">
        <v>1413</v>
      </c>
      <c r="F971" s="2" t="s">
        <v>3624</v>
      </c>
      <c r="G971" s="2" t="s">
        <v>4390</v>
      </c>
      <c r="H971" s="2" t="s">
        <v>4392</v>
      </c>
      <c r="I971" s="2" t="s">
        <v>4393</v>
      </c>
      <c r="J971" s="2" t="s">
        <v>4413</v>
      </c>
      <c r="K971" s="2" t="s">
        <v>4436</v>
      </c>
      <c r="L971" s="2" t="s">
        <v>4456</v>
      </c>
      <c r="M971" s="2" t="s">
        <v>4457</v>
      </c>
      <c r="N971" s="2" t="s">
        <v>4465</v>
      </c>
      <c r="O971" s="2" t="s">
        <v>4484</v>
      </c>
      <c r="P971" s="2" t="s">
        <v>4678</v>
      </c>
      <c r="Q971" s="2" t="s">
        <v>4706</v>
      </c>
      <c r="R971" s="2" t="s">
        <v>4708</v>
      </c>
    </row>
    <row r="972" spans="2:18">
      <c r="B972" t="s">
        <v>75</v>
      </c>
      <c r="C972">
        <v>0</v>
      </c>
      <c r="D972">
        <v>0</v>
      </c>
      <c r="E972" t="s">
        <v>1811</v>
      </c>
      <c r="F972">
        <v>0</v>
      </c>
      <c r="G972" t="s">
        <v>4391</v>
      </c>
      <c r="H972" t="s">
        <v>1575</v>
      </c>
      <c r="I972" s="1">
        <f>K972/0.16</f>
        <v>0</v>
      </c>
      <c r="J972" s="1">
        <f>N972-I972-K972</f>
        <v>0</v>
      </c>
      <c r="K972" s="1">
        <v>0</v>
      </c>
      <c r="L972" s="1">
        <v>0</v>
      </c>
      <c r="M972" s="1">
        <v>0</v>
      </c>
      <c r="N972" s="1">
        <v>0</v>
      </c>
      <c r="O972">
        <v>195773</v>
      </c>
      <c r="P972" t="s">
        <v>4686</v>
      </c>
      <c r="Q972" t="s">
        <v>4707</v>
      </c>
    </row>
    <row r="973" spans="2:18">
      <c r="B973" t="s">
        <v>75</v>
      </c>
      <c r="C973">
        <v>0</v>
      </c>
      <c r="D973">
        <v>0</v>
      </c>
      <c r="E973" t="s">
        <v>1812</v>
      </c>
      <c r="F973">
        <v>0</v>
      </c>
      <c r="G973" t="s">
        <v>4391</v>
      </c>
      <c r="H973" t="s">
        <v>1575</v>
      </c>
      <c r="I973" s="1">
        <f>K973/0.16</f>
        <v>0</v>
      </c>
      <c r="J973" s="1">
        <f>N973-I973-K973</f>
        <v>0</v>
      </c>
      <c r="K973" s="1">
        <v>0</v>
      </c>
      <c r="L973" s="1">
        <v>0</v>
      </c>
      <c r="M973" s="1">
        <v>0</v>
      </c>
      <c r="N973" s="1">
        <v>0</v>
      </c>
      <c r="O973">
        <v>195773</v>
      </c>
      <c r="P973" t="s">
        <v>4686</v>
      </c>
      <c r="Q973" t="s">
        <v>4707</v>
      </c>
    </row>
    <row r="974" spans="2:18">
      <c r="B974" t="s">
        <v>75</v>
      </c>
      <c r="C974">
        <v>0</v>
      </c>
      <c r="D974">
        <v>0</v>
      </c>
      <c r="E974" t="s">
        <v>1813</v>
      </c>
      <c r="F974">
        <v>0</v>
      </c>
      <c r="G974" t="s">
        <v>4391</v>
      </c>
      <c r="H974" t="s">
        <v>1575</v>
      </c>
      <c r="I974" s="1">
        <f>K974/0.16</f>
        <v>0</v>
      </c>
      <c r="J974" s="1">
        <f>N974-I974-K974</f>
        <v>0</v>
      </c>
      <c r="K974" s="1">
        <v>0</v>
      </c>
      <c r="L974" s="1">
        <v>0</v>
      </c>
      <c r="M974" s="1">
        <v>0</v>
      </c>
      <c r="N974" s="1">
        <v>0</v>
      </c>
      <c r="O974">
        <v>195773</v>
      </c>
      <c r="P974" t="s">
        <v>4686</v>
      </c>
      <c r="Q974" t="s">
        <v>4707</v>
      </c>
    </row>
    <row r="975" spans="2:18">
      <c r="B975" t="s">
        <v>75</v>
      </c>
      <c r="C975">
        <v>0</v>
      </c>
      <c r="D975">
        <v>0</v>
      </c>
      <c r="E975" t="s">
        <v>1814</v>
      </c>
      <c r="F975">
        <v>0</v>
      </c>
      <c r="G975" t="s">
        <v>4391</v>
      </c>
      <c r="H975" t="s">
        <v>1575</v>
      </c>
      <c r="I975" s="1">
        <f>K975/0.16</f>
        <v>0</v>
      </c>
      <c r="J975" s="1">
        <f>N975-I975-K975</f>
        <v>0</v>
      </c>
      <c r="K975" s="1">
        <v>0</v>
      </c>
      <c r="L975" s="1">
        <v>0</v>
      </c>
      <c r="M975" s="1">
        <v>0</v>
      </c>
      <c r="N975" s="1">
        <v>0</v>
      </c>
      <c r="O975">
        <v>195773</v>
      </c>
      <c r="P975" t="s">
        <v>4686</v>
      </c>
      <c r="Q975" t="s">
        <v>4707</v>
      </c>
    </row>
    <row r="976" spans="2:18">
      <c r="B976" t="s">
        <v>75</v>
      </c>
      <c r="C976">
        <v>0</v>
      </c>
      <c r="D976">
        <v>0</v>
      </c>
      <c r="E976" t="s">
        <v>1815</v>
      </c>
      <c r="F976">
        <v>0</v>
      </c>
      <c r="G976" t="s">
        <v>4391</v>
      </c>
      <c r="H976" t="s">
        <v>1575</v>
      </c>
      <c r="I976" s="1">
        <f>K976/0.16</f>
        <v>0</v>
      </c>
      <c r="J976" s="1">
        <f>N976-I976-K976</f>
        <v>0</v>
      </c>
      <c r="K976" s="1">
        <v>0</v>
      </c>
      <c r="L976" s="1">
        <v>0</v>
      </c>
      <c r="M976" s="1">
        <v>0</v>
      </c>
      <c r="N976" s="1">
        <v>0</v>
      </c>
      <c r="O976">
        <v>195773</v>
      </c>
      <c r="P976" t="s">
        <v>4686</v>
      </c>
      <c r="Q976" t="s">
        <v>4707</v>
      </c>
    </row>
    <row r="977" spans="2:17">
      <c r="B977" t="s">
        <v>75</v>
      </c>
      <c r="C977">
        <v>0</v>
      </c>
      <c r="D977">
        <v>0</v>
      </c>
      <c r="E977" t="s">
        <v>1816</v>
      </c>
      <c r="F977">
        <v>0</v>
      </c>
      <c r="G977" t="s">
        <v>4391</v>
      </c>
      <c r="H977" t="s">
        <v>1575</v>
      </c>
      <c r="I977" s="1">
        <f>K977/0.16</f>
        <v>0</v>
      </c>
      <c r="J977" s="1">
        <f>N977-I977-K977</f>
        <v>0</v>
      </c>
      <c r="K977" s="1">
        <v>0</v>
      </c>
      <c r="L977" s="1">
        <v>0</v>
      </c>
      <c r="M977" s="1">
        <v>0</v>
      </c>
      <c r="N977" s="1">
        <v>0</v>
      </c>
      <c r="O977">
        <v>195773</v>
      </c>
      <c r="P977" t="s">
        <v>4686</v>
      </c>
      <c r="Q977" t="s">
        <v>4707</v>
      </c>
    </row>
    <row r="978" spans="2:17">
      <c r="B978" t="s">
        <v>75</v>
      </c>
      <c r="C978">
        <v>0</v>
      </c>
      <c r="D978">
        <v>0</v>
      </c>
      <c r="F978">
        <v>0</v>
      </c>
      <c r="G978" t="s">
        <v>4391</v>
      </c>
      <c r="H978" t="s">
        <v>1575</v>
      </c>
      <c r="I978" s="1">
        <f>K978/0.16</f>
        <v>0</v>
      </c>
      <c r="J978" s="1">
        <f>N978-I978-K978</f>
        <v>0</v>
      </c>
      <c r="K978" s="1">
        <v>0</v>
      </c>
      <c r="L978" s="1">
        <v>0</v>
      </c>
      <c r="M978" s="1">
        <v>0</v>
      </c>
      <c r="N978" s="1">
        <v>0</v>
      </c>
      <c r="O978">
        <v>195773</v>
      </c>
      <c r="P978" t="s">
        <v>4686</v>
      </c>
      <c r="Q978" t="s">
        <v>4707</v>
      </c>
    </row>
    <row r="979" spans="2:17">
      <c r="B979" t="s">
        <v>75</v>
      </c>
      <c r="C979">
        <v>0</v>
      </c>
      <c r="D979">
        <v>0</v>
      </c>
      <c r="E979" t="s">
        <v>1817</v>
      </c>
      <c r="F979">
        <v>0</v>
      </c>
      <c r="G979" t="s">
        <v>4391</v>
      </c>
      <c r="H979" t="s">
        <v>1575</v>
      </c>
      <c r="I979" s="1">
        <f>K979/0.16</f>
        <v>0</v>
      </c>
      <c r="J979" s="1">
        <f>N979-I979-K979</f>
        <v>0</v>
      </c>
      <c r="K979" s="1">
        <v>0</v>
      </c>
      <c r="L979" s="1">
        <v>0</v>
      </c>
      <c r="M979" s="1">
        <v>0</v>
      </c>
      <c r="N979" s="1">
        <v>0</v>
      </c>
      <c r="O979">
        <v>195984</v>
      </c>
      <c r="P979" t="s">
        <v>4688</v>
      </c>
      <c r="Q979" t="s">
        <v>4707</v>
      </c>
    </row>
    <row r="980" spans="2:17">
      <c r="B980" t="s">
        <v>75</v>
      </c>
      <c r="C980">
        <v>0</v>
      </c>
      <c r="D980">
        <v>0</v>
      </c>
      <c r="E980" t="s">
        <v>1818</v>
      </c>
      <c r="F980">
        <v>0</v>
      </c>
      <c r="G980" t="s">
        <v>4391</v>
      </c>
      <c r="H980" t="s">
        <v>1575</v>
      </c>
      <c r="I980" s="1">
        <f>K980/0.16</f>
        <v>0</v>
      </c>
      <c r="J980" s="1">
        <f>N980-I980-K980</f>
        <v>0</v>
      </c>
      <c r="K980" s="1">
        <v>0</v>
      </c>
      <c r="L980" s="1">
        <v>0</v>
      </c>
      <c r="M980" s="1">
        <v>0</v>
      </c>
      <c r="N980" s="1">
        <v>0</v>
      </c>
      <c r="O980">
        <v>195984</v>
      </c>
      <c r="P980" t="s">
        <v>4688</v>
      </c>
      <c r="Q980" t="s">
        <v>4707</v>
      </c>
    </row>
    <row r="981" spans="2:17">
      <c r="B981" t="s">
        <v>75</v>
      </c>
      <c r="C981">
        <v>0</v>
      </c>
      <c r="D981">
        <v>0</v>
      </c>
      <c r="E981" t="s">
        <v>1819</v>
      </c>
      <c r="F981">
        <v>0</v>
      </c>
      <c r="G981" t="s">
        <v>4391</v>
      </c>
      <c r="H981" t="s">
        <v>1575</v>
      </c>
      <c r="I981" s="1">
        <f>K981/0.16</f>
        <v>0</v>
      </c>
      <c r="J981" s="1">
        <f>N981-I981-K981</f>
        <v>0</v>
      </c>
      <c r="K981" s="1">
        <v>0</v>
      </c>
      <c r="L981" s="1">
        <v>0</v>
      </c>
      <c r="M981" s="1">
        <v>0</v>
      </c>
      <c r="N981" s="1">
        <v>0</v>
      </c>
      <c r="O981">
        <v>195984</v>
      </c>
      <c r="P981" t="s">
        <v>4688</v>
      </c>
      <c r="Q981" t="s">
        <v>4707</v>
      </c>
    </row>
    <row r="982" spans="2:17">
      <c r="B982" t="s">
        <v>75</v>
      </c>
      <c r="C982">
        <v>0</v>
      </c>
      <c r="D982">
        <v>0</v>
      </c>
      <c r="E982" t="s">
        <v>1820</v>
      </c>
      <c r="F982">
        <v>0</v>
      </c>
      <c r="G982" t="s">
        <v>4391</v>
      </c>
      <c r="H982" t="s">
        <v>1575</v>
      </c>
      <c r="I982" s="1">
        <f>K982/0.16</f>
        <v>0</v>
      </c>
      <c r="J982" s="1">
        <f>N982-I982-K982</f>
        <v>0</v>
      </c>
      <c r="K982" s="1">
        <v>0</v>
      </c>
      <c r="L982" s="1">
        <v>0</v>
      </c>
      <c r="M982" s="1">
        <v>0</v>
      </c>
      <c r="N982" s="1">
        <v>0</v>
      </c>
      <c r="O982">
        <v>195984</v>
      </c>
      <c r="P982" t="s">
        <v>4688</v>
      </c>
      <c r="Q982" t="s">
        <v>4707</v>
      </c>
    </row>
    <row r="983" spans="2:17">
      <c r="B983" t="s">
        <v>75</v>
      </c>
      <c r="C983">
        <v>0</v>
      </c>
      <c r="D983">
        <v>0</v>
      </c>
      <c r="E983" t="s">
        <v>1821</v>
      </c>
      <c r="F983">
        <v>0</v>
      </c>
      <c r="G983" t="s">
        <v>4391</v>
      </c>
      <c r="H983" t="s">
        <v>1575</v>
      </c>
      <c r="I983" s="1">
        <f>K983/0.16</f>
        <v>0</v>
      </c>
      <c r="J983" s="1">
        <f>N983-I983-K983</f>
        <v>0</v>
      </c>
      <c r="K983" s="1">
        <v>0</v>
      </c>
      <c r="L983" s="1">
        <v>0</v>
      </c>
      <c r="M983" s="1">
        <v>0</v>
      </c>
      <c r="N983" s="1">
        <v>0</v>
      </c>
      <c r="O983">
        <v>196215</v>
      </c>
      <c r="P983" t="s">
        <v>4689</v>
      </c>
      <c r="Q983" t="s">
        <v>4707</v>
      </c>
    </row>
    <row r="984" spans="2:17">
      <c r="B984" t="s">
        <v>75</v>
      </c>
      <c r="C984">
        <v>0</v>
      </c>
      <c r="D984">
        <v>0</v>
      </c>
      <c r="E984" t="s">
        <v>1822</v>
      </c>
      <c r="F984">
        <v>0</v>
      </c>
      <c r="G984" t="s">
        <v>4391</v>
      </c>
      <c r="H984" t="s">
        <v>1575</v>
      </c>
      <c r="I984" s="1">
        <f>K984/0.16</f>
        <v>0</v>
      </c>
      <c r="J984" s="1">
        <f>N984-I984-K984</f>
        <v>0</v>
      </c>
      <c r="K984" s="1">
        <v>0</v>
      </c>
      <c r="L984" s="1">
        <v>0</v>
      </c>
      <c r="M984" s="1">
        <v>0</v>
      </c>
      <c r="N984" s="1">
        <v>0</v>
      </c>
      <c r="O984">
        <v>196215</v>
      </c>
      <c r="P984" t="s">
        <v>4689</v>
      </c>
      <c r="Q984" t="s">
        <v>4707</v>
      </c>
    </row>
    <row r="985" spans="2:17">
      <c r="B985" t="s">
        <v>75</v>
      </c>
      <c r="C985">
        <v>0</v>
      </c>
      <c r="D985">
        <v>0</v>
      </c>
      <c r="E985" t="s">
        <v>1823</v>
      </c>
      <c r="F985">
        <v>0</v>
      </c>
      <c r="G985" t="s">
        <v>4391</v>
      </c>
      <c r="H985" t="s">
        <v>1575</v>
      </c>
      <c r="I985" s="1">
        <f>K985/0.16</f>
        <v>0</v>
      </c>
      <c r="J985" s="1">
        <f>N985-I985-K985</f>
        <v>0</v>
      </c>
      <c r="K985" s="1">
        <v>0</v>
      </c>
      <c r="L985" s="1">
        <v>0</v>
      </c>
      <c r="M985" s="1">
        <v>0</v>
      </c>
      <c r="N985" s="1">
        <v>0</v>
      </c>
      <c r="O985">
        <v>196215</v>
      </c>
      <c r="P985" t="s">
        <v>4689</v>
      </c>
      <c r="Q985" t="s">
        <v>4707</v>
      </c>
    </row>
    <row r="986" spans="2:17">
      <c r="B986" t="s">
        <v>75</v>
      </c>
      <c r="C986">
        <v>0</v>
      </c>
      <c r="D986">
        <v>0</v>
      </c>
      <c r="E986" t="s">
        <v>1824</v>
      </c>
      <c r="F986">
        <v>0</v>
      </c>
      <c r="G986" t="s">
        <v>4391</v>
      </c>
      <c r="H986" t="s">
        <v>1575</v>
      </c>
      <c r="I986" s="1">
        <f>K986/0.16</f>
        <v>0</v>
      </c>
      <c r="J986" s="1">
        <f>N986-I986-K986</f>
        <v>0</v>
      </c>
      <c r="K986" s="1">
        <v>0</v>
      </c>
      <c r="L986" s="1">
        <v>0</v>
      </c>
      <c r="M986" s="1">
        <v>0</v>
      </c>
      <c r="N986" s="1">
        <v>0</v>
      </c>
      <c r="O986">
        <v>196216</v>
      </c>
      <c r="P986" t="s">
        <v>4689</v>
      </c>
      <c r="Q986" t="s">
        <v>4707</v>
      </c>
    </row>
    <row r="987" spans="2:17">
      <c r="B987" t="s">
        <v>75</v>
      </c>
      <c r="C987">
        <v>0</v>
      </c>
      <c r="D987">
        <v>0</v>
      </c>
      <c r="E987" t="s">
        <v>1825</v>
      </c>
      <c r="F987">
        <v>0</v>
      </c>
      <c r="G987" t="s">
        <v>4391</v>
      </c>
      <c r="H987" t="s">
        <v>1575</v>
      </c>
      <c r="I987" s="1">
        <f>K987/0.16</f>
        <v>0</v>
      </c>
      <c r="J987" s="1">
        <f>N987-I987-K987</f>
        <v>0</v>
      </c>
      <c r="K987" s="1">
        <v>0</v>
      </c>
      <c r="L987" s="1">
        <v>0</v>
      </c>
      <c r="M987" s="1">
        <v>0</v>
      </c>
      <c r="N987" s="1">
        <v>0</v>
      </c>
      <c r="O987">
        <v>196216</v>
      </c>
      <c r="P987" t="s">
        <v>4689</v>
      </c>
      <c r="Q987" t="s">
        <v>4707</v>
      </c>
    </row>
    <row r="988" spans="2:17">
      <c r="B988" t="s">
        <v>75</v>
      </c>
      <c r="C988">
        <v>0</v>
      </c>
      <c r="D988">
        <v>0</v>
      </c>
      <c r="E988" t="s">
        <v>1826</v>
      </c>
      <c r="F988">
        <v>0</v>
      </c>
      <c r="G988" t="s">
        <v>4391</v>
      </c>
      <c r="H988" t="s">
        <v>1575</v>
      </c>
      <c r="I988" s="1">
        <f>K988/0.16</f>
        <v>0</v>
      </c>
      <c r="J988" s="1">
        <f>N988-I988-K988</f>
        <v>0</v>
      </c>
      <c r="K988" s="1">
        <v>0</v>
      </c>
      <c r="L988" s="1">
        <v>0</v>
      </c>
      <c r="M988" s="1">
        <v>0</v>
      </c>
      <c r="N988" s="1">
        <v>0</v>
      </c>
      <c r="O988">
        <v>196417</v>
      </c>
      <c r="P988" t="s">
        <v>4691</v>
      </c>
      <c r="Q988" t="s">
        <v>4707</v>
      </c>
    </row>
    <row r="989" spans="2:17">
      <c r="B989" t="s">
        <v>75</v>
      </c>
      <c r="C989">
        <v>0</v>
      </c>
      <c r="D989">
        <v>0</v>
      </c>
      <c r="E989" t="s">
        <v>1827</v>
      </c>
      <c r="F989">
        <v>0</v>
      </c>
      <c r="G989" t="s">
        <v>4391</v>
      </c>
      <c r="H989" t="s">
        <v>1575</v>
      </c>
      <c r="I989" s="1">
        <f>K989/0.16</f>
        <v>0</v>
      </c>
      <c r="J989" s="1">
        <f>N989-I989-K989</f>
        <v>0</v>
      </c>
      <c r="K989" s="1">
        <v>0</v>
      </c>
      <c r="L989" s="1">
        <v>0</v>
      </c>
      <c r="M989" s="1">
        <v>0</v>
      </c>
      <c r="N989" s="1">
        <v>0</v>
      </c>
      <c r="O989">
        <v>196417</v>
      </c>
      <c r="P989" t="s">
        <v>4691</v>
      </c>
      <c r="Q989" t="s">
        <v>4707</v>
      </c>
    </row>
    <row r="990" spans="2:17">
      <c r="B990" t="s">
        <v>75</v>
      </c>
      <c r="C990">
        <v>0</v>
      </c>
      <c r="D990">
        <v>0</v>
      </c>
      <c r="E990" t="s">
        <v>1828</v>
      </c>
      <c r="F990">
        <v>0</v>
      </c>
      <c r="G990" t="s">
        <v>4391</v>
      </c>
      <c r="H990" t="s">
        <v>1575</v>
      </c>
      <c r="I990" s="1">
        <f>K990/0.16</f>
        <v>0</v>
      </c>
      <c r="J990" s="1">
        <f>N990-I990-K990</f>
        <v>0</v>
      </c>
      <c r="K990" s="1">
        <v>0</v>
      </c>
      <c r="L990" s="1">
        <v>0</v>
      </c>
      <c r="M990" s="1">
        <v>0</v>
      </c>
      <c r="N990" s="1">
        <v>0</v>
      </c>
      <c r="O990">
        <v>196417</v>
      </c>
      <c r="P990" t="s">
        <v>4691</v>
      </c>
      <c r="Q990" t="s">
        <v>4707</v>
      </c>
    </row>
    <row r="991" spans="2:17">
      <c r="I991" s="1" t="s">
        <v>4394</v>
      </c>
      <c r="J991" s="1" t="s">
        <v>4394</v>
      </c>
      <c r="K991" s="1" t="s">
        <v>4437</v>
      </c>
      <c r="L991" s="1" t="s">
        <v>4437</v>
      </c>
      <c r="M991" s="1" t="s">
        <v>4437</v>
      </c>
      <c r="N991" s="1" t="s">
        <v>4437</v>
      </c>
    </row>
    <row r="994" spans="2:18" s="2" customFormat="1" ht="25" customHeight="1">
      <c r="B994" s="2" t="s">
        <v>0</v>
      </c>
      <c r="C994" s="2" t="s">
        <v>478</v>
      </c>
      <c r="D994" s="2" t="s">
        <v>505</v>
      </c>
      <c r="E994" s="2" t="s">
        <v>1416</v>
      </c>
      <c r="F994" s="2" t="s">
        <v>3624</v>
      </c>
    </row>
    <row r="997" spans="2:18" s="2" customFormat="1" ht="25" customHeight="1">
      <c r="B997" s="2" t="s">
        <v>0</v>
      </c>
      <c r="C997" s="2" t="s">
        <v>478</v>
      </c>
      <c r="D997" s="2" t="s">
        <v>505</v>
      </c>
      <c r="E997" s="2" t="s">
        <v>1413</v>
      </c>
      <c r="F997" s="2" t="s">
        <v>3624</v>
      </c>
      <c r="G997" s="2" t="s">
        <v>4390</v>
      </c>
      <c r="H997" s="2" t="s">
        <v>4392</v>
      </c>
      <c r="I997" s="2" t="s">
        <v>4393</v>
      </c>
      <c r="J997" s="2" t="s">
        <v>4413</v>
      </c>
      <c r="K997" s="2" t="s">
        <v>4436</v>
      </c>
      <c r="L997" s="2" t="s">
        <v>4456</v>
      </c>
      <c r="M997" s="2" t="s">
        <v>4457</v>
      </c>
      <c r="N997" s="2" t="s">
        <v>4465</v>
      </c>
      <c r="O997" s="2" t="s">
        <v>4484</v>
      </c>
      <c r="P997" s="2" t="s">
        <v>4678</v>
      </c>
      <c r="Q997" s="2" t="s">
        <v>4706</v>
      </c>
      <c r="R997" s="2" t="s">
        <v>4708</v>
      </c>
    </row>
    <row r="998" spans="2:18">
      <c r="B998" t="s">
        <v>76</v>
      </c>
      <c r="C998">
        <v>0</v>
      </c>
      <c r="D998">
        <v>0</v>
      </c>
      <c r="E998" t="s">
        <v>1829</v>
      </c>
      <c r="F998">
        <v>0</v>
      </c>
      <c r="G998" t="s">
        <v>4391</v>
      </c>
      <c r="H998" t="s">
        <v>1575</v>
      </c>
      <c r="I998" s="1">
        <f>K998/0.16</f>
        <v>0</v>
      </c>
      <c r="J998" s="1">
        <f>N998-I998-K998</f>
        <v>0</v>
      </c>
      <c r="K998" s="1">
        <v>0</v>
      </c>
      <c r="L998" s="1">
        <v>0</v>
      </c>
      <c r="M998" s="1">
        <v>0</v>
      </c>
      <c r="N998" s="1">
        <v>0</v>
      </c>
      <c r="O998">
        <v>195540</v>
      </c>
      <c r="P998" t="s">
        <v>4686</v>
      </c>
      <c r="Q998" t="s">
        <v>4707</v>
      </c>
    </row>
    <row r="999" spans="2:18">
      <c r="B999" t="s">
        <v>76</v>
      </c>
      <c r="C999">
        <v>0</v>
      </c>
      <c r="D999">
        <v>0</v>
      </c>
      <c r="E999" t="s">
        <v>1830</v>
      </c>
      <c r="F999">
        <v>0</v>
      </c>
      <c r="G999" t="s">
        <v>4391</v>
      </c>
      <c r="H999" t="s">
        <v>1575</v>
      </c>
      <c r="I999" s="1">
        <f>K999/0.16</f>
        <v>0</v>
      </c>
      <c r="J999" s="1">
        <f>N999-I999-K999</f>
        <v>0</v>
      </c>
      <c r="K999" s="1">
        <v>0</v>
      </c>
      <c r="L999" s="1">
        <v>0</v>
      </c>
      <c r="M999" s="1">
        <v>0</v>
      </c>
      <c r="N999" s="1">
        <v>0</v>
      </c>
      <c r="O999">
        <v>195540</v>
      </c>
      <c r="P999" t="s">
        <v>4686</v>
      </c>
      <c r="Q999" t="s">
        <v>4707</v>
      </c>
    </row>
    <row r="1000" spans="2:18">
      <c r="B1000" t="s">
        <v>76</v>
      </c>
      <c r="C1000">
        <v>0</v>
      </c>
      <c r="D1000">
        <v>0</v>
      </c>
      <c r="E1000" t="s">
        <v>1831</v>
      </c>
      <c r="F1000">
        <v>0</v>
      </c>
      <c r="G1000" t="s">
        <v>4391</v>
      </c>
      <c r="H1000" t="s">
        <v>1575</v>
      </c>
      <c r="I1000" s="1">
        <f>K1000/0.16</f>
        <v>0</v>
      </c>
      <c r="J1000" s="1">
        <f>N1000-I1000-K1000</f>
        <v>0</v>
      </c>
      <c r="K1000" s="1">
        <v>0</v>
      </c>
      <c r="L1000" s="1">
        <v>0</v>
      </c>
      <c r="M1000" s="1">
        <v>0</v>
      </c>
      <c r="N1000" s="1">
        <v>0</v>
      </c>
      <c r="O1000">
        <v>195540</v>
      </c>
      <c r="P1000" t="s">
        <v>4686</v>
      </c>
      <c r="Q1000" t="s">
        <v>4707</v>
      </c>
    </row>
    <row r="1001" spans="2:18">
      <c r="B1001" t="s">
        <v>76</v>
      </c>
      <c r="C1001">
        <v>0</v>
      </c>
      <c r="D1001">
        <v>0</v>
      </c>
      <c r="E1001" t="s">
        <v>1832</v>
      </c>
      <c r="F1001">
        <v>0</v>
      </c>
      <c r="G1001" t="s">
        <v>4391</v>
      </c>
      <c r="H1001" t="s">
        <v>1575</v>
      </c>
      <c r="I1001" s="1">
        <f>K1001/0.16</f>
        <v>0</v>
      </c>
      <c r="J1001" s="1">
        <f>N1001-I1001-K1001</f>
        <v>0</v>
      </c>
      <c r="K1001" s="1">
        <v>0</v>
      </c>
      <c r="L1001" s="1">
        <v>0</v>
      </c>
      <c r="M1001" s="1">
        <v>0</v>
      </c>
      <c r="N1001" s="1">
        <v>0</v>
      </c>
      <c r="O1001">
        <v>195540</v>
      </c>
      <c r="P1001" t="s">
        <v>4686</v>
      </c>
      <c r="Q1001" t="s">
        <v>4707</v>
      </c>
    </row>
    <row r="1002" spans="2:18">
      <c r="B1002" t="s">
        <v>76</v>
      </c>
      <c r="C1002">
        <v>0</v>
      </c>
      <c r="D1002">
        <v>0</v>
      </c>
      <c r="E1002" t="s">
        <v>1833</v>
      </c>
      <c r="F1002">
        <v>0</v>
      </c>
      <c r="G1002" t="s">
        <v>4391</v>
      </c>
      <c r="H1002" t="s">
        <v>1575</v>
      </c>
      <c r="I1002" s="1">
        <f>K1002/0.16</f>
        <v>0</v>
      </c>
      <c r="J1002" s="1">
        <f>N1002-I1002-K1002</f>
        <v>0</v>
      </c>
      <c r="K1002" s="1">
        <v>0</v>
      </c>
      <c r="L1002" s="1">
        <v>0</v>
      </c>
      <c r="M1002" s="1">
        <v>0</v>
      </c>
      <c r="N1002" s="1">
        <v>0</v>
      </c>
      <c r="O1002">
        <v>195540</v>
      </c>
      <c r="P1002" t="s">
        <v>4686</v>
      </c>
      <c r="Q1002" t="s">
        <v>4707</v>
      </c>
    </row>
    <row r="1003" spans="2:18">
      <c r="B1003" t="s">
        <v>76</v>
      </c>
      <c r="C1003">
        <v>0</v>
      </c>
      <c r="D1003">
        <v>0</v>
      </c>
      <c r="E1003" t="s">
        <v>1834</v>
      </c>
      <c r="F1003">
        <v>0</v>
      </c>
      <c r="G1003" t="s">
        <v>4391</v>
      </c>
      <c r="H1003" t="s">
        <v>1575</v>
      </c>
      <c r="I1003" s="1">
        <f>K1003/0.16</f>
        <v>0</v>
      </c>
      <c r="J1003" s="1">
        <f>N1003-I1003-K1003</f>
        <v>0</v>
      </c>
      <c r="K1003" s="1">
        <v>0</v>
      </c>
      <c r="L1003" s="1">
        <v>0</v>
      </c>
      <c r="M1003" s="1">
        <v>0</v>
      </c>
      <c r="N1003" s="1">
        <v>0</v>
      </c>
      <c r="O1003">
        <v>195540</v>
      </c>
      <c r="P1003" t="s">
        <v>4686</v>
      </c>
      <c r="Q1003" t="s">
        <v>4707</v>
      </c>
    </row>
    <row r="1004" spans="2:18">
      <c r="B1004" t="s">
        <v>76</v>
      </c>
      <c r="C1004">
        <v>0</v>
      </c>
      <c r="D1004">
        <v>0</v>
      </c>
      <c r="E1004" t="s">
        <v>1835</v>
      </c>
      <c r="F1004">
        <v>0</v>
      </c>
      <c r="G1004" t="s">
        <v>4391</v>
      </c>
      <c r="H1004" t="s">
        <v>1575</v>
      </c>
      <c r="I1004" s="1">
        <f>K1004/0.16</f>
        <v>0</v>
      </c>
      <c r="J1004" s="1">
        <f>N1004-I1004-K1004</f>
        <v>0</v>
      </c>
      <c r="K1004" s="1">
        <v>0</v>
      </c>
      <c r="L1004" s="1">
        <v>0</v>
      </c>
      <c r="M1004" s="1">
        <v>0</v>
      </c>
      <c r="N1004" s="1">
        <v>0</v>
      </c>
      <c r="O1004">
        <v>195540</v>
      </c>
      <c r="P1004" t="s">
        <v>4686</v>
      </c>
      <c r="Q1004" t="s">
        <v>4707</v>
      </c>
    </row>
    <row r="1005" spans="2:18">
      <c r="B1005" t="s">
        <v>76</v>
      </c>
      <c r="C1005">
        <v>0</v>
      </c>
      <c r="D1005">
        <v>0</v>
      </c>
      <c r="E1005" t="s">
        <v>1836</v>
      </c>
      <c r="F1005">
        <v>0</v>
      </c>
      <c r="G1005" t="s">
        <v>4391</v>
      </c>
      <c r="H1005" t="s">
        <v>1575</v>
      </c>
      <c r="I1005" s="1">
        <f>K1005/0.16</f>
        <v>0</v>
      </c>
      <c r="J1005" s="1">
        <f>N1005-I1005-K1005</f>
        <v>0</v>
      </c>
      <c r="K1005" s="1">
        <v>0</v>
      </c>
      <c r="L1005" s="1">
        <v>0</v>
      </c>
      <c r="M1005" s="1">
        <v>0</v>
      </c>
      <c r="N1005" s="1">
        <v>0</v>
      </c>
      <c r="O1005">
        <v>195553</v>
      </c>
      <c r="P1005" t="s">
        <v>4694</v>
      </c>
      <c r="Q1005" t="s">
        <v>4707</v>
      </c>
    </row>
    <row r="1006" spans="2:18">
      <c r="B1006" t="s">
        <v>76</v>
      </c>
      <c r="C1006">
        <v>0</v>
      </c>
      <c r="D1006">
        <v>0</v>
      </c>
      <c r="E1006" t="s">
        <v>1837</v>
      </c>
      <c r="F1006">
        <v>0</v>
      </c>
      <c r="G1006" t="s">
        <v>4391</v>
      </c>
      <c r="H1006" t="s">
        <v>1575</v>
      </c>
      <c r="I1006" s="1">
        <f>K1006/0.16</f>
        <v>0</v>
      </c>
      <c r="J1006" s="1">
        <f>N1006-I1006-K1006</f>
        <v>0</v>
      </c>
      <c r="K1006" s="1">
        <v>0</v>
      </c>
      <c r="L1006" s="1">
        <v>0</v>
      </c>
      <c r="M1006" s="1">
        <v>0</v>
      </c>
      <c r="N1006" s="1">
        <v>0</v>
      </c>
      <c r="O1006">
        <v>195553</v>
      </c>
      <c r="P1006" t="s">
        <v>4694</v>
      </c>
      <c r="Q1006" t="s">
        <v>4707</v>
      </c>
    </row>
    <row r="1007" spans="2:18">
      <c r="B1007" t="s">
        <v>76</v>
      </c>
      <c r="C1007">
        <v>0</v>
      </c>
      <c r="D1007">
        <v>0</v>
      </c>
      <c r="E1007" t="s">
        <v>1838</v>
      </c>
      <c r="F1007">
        <v>0</v>
      </c>
      <c r="G1007" t="s">
        <v>4391</v>
      </c>
      <c r="H1007" t="s">
        <v>1575</v>
      </c>
      <c r="I1007" s="1">
        <f>K1007/0.16</f>
        <v>0</v>
      </c>
      <c r="J1007" s="1">
        <f>N1007-I1007-K1007</f>
        <v>0</v>
      </c>
      <c r="K1007" s="1">
        <v>0</v>
      </c>
      <c r="L1007" s="1">
        <v>0</v>
      </c>
      <c r="M1007" s="1">
        <v>0</v>
      </c>
      <c r="N1007" s="1">
        <v>0</v>
      </c>
      <c r="O1007">
        <v>195553</v>
      </c>
      <c r="P1007" t="s">
        <v>4694</v>
      </c>
      <c r="Q1007" t="s">
        <v>4707</v>
      </c>
    </row>
    <row r="1008" spans="2:18">
      <c r="B1008" t="s">
        <v>76</v>
      </c>
      <c r="C1008">
        <v>0</v>
      </c>
      <c r="D1008">
        <v>0</v>
      </c>
      <c r="E1008" t="s">
        <v>1839</v>
      </c>
      <c r="F1008">
        <v>0</v>
      </c>
      <c r="G1008" t="s">
        <v>4391</v>
      </c>
      <c r="H1008" t="s">
        <v>1575</v>
      </c>
      <c r="I1008" s="1">
        <f>K1008/0.16</f>
        <v>0</v>
      </c>
      <c r="J1008" s="1">
        <f>N1008-I1008-K1008</f>
        <v>0</v>
      </c>
      <c r="K1008" s="1">
        <v>0</v>
      </c>
      <c r="L1008" s="1">
        <v>0</v>
      </c>
      <c r="M1008" s="1">
        <v>0</v>
      </c>
      <c r="N1008" s="1">
        <v>0</v>
      </c>
      <c r="O1008">
        <v>195553</v>
      </c>
      <c r="P1008" t="s">
        <v>4694</v>
      </c>
      <c r="Q1008" t="s">
        <v>4707</v>
      </c>
    </row>
    <row r="1009" spans="2:17">
      <c r="B1009" t="s">
        <v>76</v>
      </c>
      <c r="C1009">
        <v>0</v>
      </c>
      <c r="D1009">
        <v>0</v>
      </c>
      <c r="E1009" t="s">
        <v>1840</v>
      </c>
      <c r="F1009">
        <v>0</v>
      </c>
      <c r="G1009" t="s">
        <v>4391</v>
      </c>
      <c r="H1009" t="s">
        <v>1575</v>
      </c>
      <c r="I1009" s="1">
        <f>K1009/0.16</f>
        <v>0</v>
      </c>
      <c r="J1009" s="1">
        <f>N1009-I1009-K1009</f>
        <v>0</v>
      </c>
      <c r="K1009" s="1">
        <v>0</v>
      </c>
      <c r="L1009" s="1">
        <v>0</v>
      </c>
      <c r="M1009" s="1">
        <v>0</v>
      </c>
      <c r="N1009" s="1">
        <v>0</v>
      </c>
      <c r="O1009">
        <v>195663</v>
      </c>
      <c r="P1009" t="s">
        <v>4687</v>
      </c>
      <c r="Q1009" t="s">
        <v>4707</v>
      </c>
    </row>
    <row r="1010" spans="2:17">
      <c r="B1010" t="s">
        <v>76</v>
      </c>
      <c r="C1010">
        <v>0</v>
      </c>
      <c r="D1010">
        <v>0</v>
      </c>
      <c r="E1010" t="s">
        <v>1841</v>
      </c>
      <c r="F1010">
        <v>0</v>
      </c>
      <c r="G1010" t="s">
        <v>4391</v>
      </c>
      <c r="H1010" t="s">
        <v>1575</v>
      </c>
      <c r="I1010" s="1">
        <f>K1010/0.16</f>
        <v>0</v>
      </c>
      <c r="J1010" s="1">
        <f>N1010-I1010-K1010</f>
        <v>0</v>
      </c>
      <c r="K1010" s="1">
        <v>0</v>
      </c>
      <c r="L1010" s="1">
        <v>0</v>
      </c>
      <c r="M1010" s="1">
        <v>0</v>
      </c>
      <c r="N1010" s="1">
        <v>0</v>
      </c>
      <c r="O1010">
        <v>195664</v>
      </c>
      <c r="P1010" t="s">
        <v>4697</v>
      </c>
      <c r="Q1010" t="s">
        <v>4707</v>
      </c>
    </row>
    <row r="1011" spans="2:17">
      <c r="B1011" t="s">
        <v>76</v>
      </c>
      <c r="C1011">
        <v>0</v>
      </c>
      <c r="D1011">
        <v>0</v>
      </c>
      <c r="E1011" t="s">
        <v>1842</v>
      </c>
      <c r="F1011">
        <v>0</v>
      </c>
      <c r="G1011" t="s">
        <v>4391</v>
      </c>
      <c r="H1011" t="s">
        <v>1575</v>
      </c>
      <c r="I1011" s="1">
        <f>K1011/0.16</f>
        <v>0</v>
      </c>
      <c r="J1011" s="1">
        <f>N1011-I1011-K1011</f>
        <v>0</v>
      </c>
      <c r="K1011" s="1">
        <v>0</v>
      </c>
      <c r="L1011" s="1">
        <v>0</v>
      </c>
      <c r="M1011" s="1">
        <v>0</v>
      </c>
      <c r="N1011" s="1">
        <v>0</v>
      </c>
      <c r="O1011">
        <v>195664</v>
      </c>
      <c r="P1011" t="s">
        <v>4697</v>
      </c>
      <c r="Q1011" t="s">
        <v>4707</v>
      </c>
    </row>
    <row r="1012" spans="2:17">
      <c r="B1012" t="s">
        <v>76</v>
      </c>
      <c r="C1012">
        <v>0</v>
      </c>
      <c r="D1012">
        <v>0</v>
      </c>
      <c r="E1012" t="s">
        <v>1843</v>
      </c>
      <c r="F1012">
        <v>0</v>
      </c>
      <c r="G1012" t="s">
        <v>4391</v>
      </c>
      <c r="H1012" t="s">
        <v>1575</v>
      </c>
      <c r="I1012" s="1">
        <f>K1012/0.16</f>
        <v>0</v>
      </c>
      <c r="J1012" s="1">
        <f>N1012-I1012-K1012</f>
        <v>0</v>
      </c>
      <c r="K1012" s="1">
        <v>0</v>
      </c>
      <c r="L1012" s="1">
        <v>0</v>
      </c>
      <c r="M1012" s="1">
        <v>0</v>
      </c>
      <c r="N1012" s="1">
        <v>0</v>
      </c>
      <c r="O1012">
        <v>195664</v>
      </c>
      <c r="P1012" t="s">
        <v>4697</v>
      </c>
      <c r="Q1012" t="s">
        <v>4707</v>
      </c>
    </row>
    <row r="1013" spans="2:17">
      <c r="B1013" t="s">
        <v>76</v>
      </c>
      <c r="C1013">
        <v>0</v>
      </c>
      <c r="D1013">
        <v>0</v>
      </c>
      <c r="E1013" t="s">
        <v>1844</v>
      </c>
      <c r="F1013">
        <v>0</v>
      </c>
      <c r="G1013" t="s">
        <v>4391</v>
      </c>
      <c r="H1013" t="s">
        <v>1575</v>
      </c>
      <c r="I1013" s="1">
        <f>K1013/0.16</f>
        <v>0</v>
      </c>
      <c r="J1013" s="1">
        <f>N1013-I1013-K1013</f>
        <v>0</v>
      </c>
      <c r="K1013" s="1">
        <v>0</v>
      </c>
      <c r="L1013" s="1">
        <v>0</v>
      </c>
      <c r="M1013" s="1">
        <v>0</v>
      </c>
      <c r="N1013" s="1">
        <v>0</v>
      </c>
      <c r="O1013">
        <v>195664</v>
      </c>
      <c r="P1013" t="s">
        <v>4697</v>
      </c>
      <c r="Q1013" t="s">
        <v>4707</v>
      </c>
    </row>
    <row r="1014" spans="2:17">
      <c r="B1014" t="s">
        <v>76</v>
      </c>
      <c r="C1014">
        <v>0</v>
      </c>
      <c r="D1014">
        <v>0</v>
      </c>
      <c r="E1014" t="s">
        <v>1845</v>
      </c>
      <c r="F1014">
        <v>0</v>
      </c>
      <c r="G1014" t="s">
        <v>4391</v>
      </c>
      <c r="H1014" t="s">
        <v>1575</v>
      </c>
      <c r="I1014" s="1">
        <f>K1014/0.16</f>
        <v>0</v>
      </c>
      <c r="J1014" s="1">
        <f>N1014-I1014-K1014</f>
        <v>0</v>
      </c>
      <c r="K1014" s="1">
        <v>0</v>
      </c>
      <c r="L1014" s="1">
        <v>0</v>
      </c>
      <c r="M1014" s="1">
        <v>0</v>
      </c>
      <c r="N1014" s="1">
        <v>0</v>
      </c>
      <c r="O1014">
        <v>195664</v>
      </c>
      <c r="P1014" t="s">
        <v>4697</v>
      </c>
      <c r="Q1014" t="s">
        <v>4707</v>
      </c>
    </row>
    <row r="1015" spans="2:17">
      <c r="B1015" t="s">
        <v>76</v>
      </c>
      <c r="C1015">
        <v>0</v>
      </c>
      <c r="D1015">
        <v>0</v>
      </c>
      <c r="E1015" t="s">
        <v>1846</v>
      </c>
      <c r="F1015">
        <v>0</v>
      </c>
      <c r="G1015" t="s">
        <v>4391</v>
      </c>
      <c r="H1015" t="s">
        <v>1575</v>
      </c>
      <c r="I1015" s="1">
        <f>K1015/0.16</f>
        <v>0</v>
      </c>
      <c r="J1015" s="1">
        <f>N1015-I1015-K1015</f>
        <v>0</v>
      </c>
      <c r="K1015" s="1">
        <v>0</v>
      </c>
      <c r="L1015" s="1">
        <v>0</v>
      </c>
      <c r="M1015" s="1">
        <v>0</v>
      </c>
      <c r="N1015" s="1">
        <v>0</v>
      </c>
      <c r="O1015">
        <v>195664</v>
      </c>
      <c r="P1015" t="s">
        <v>4697</v>
      </c>
      <c r="Q1015" t="s">
        <v>4707</v>
      </c>
    </row>
    <row r="1016" spans="2:17">
      <c r="B1016" t="s">
        <v>76</v>
      </c>
      <c r="C1016">
        <v>0</v>
      </c>
      <c r="D1016">
        <v>0</v>
      </c>
      <c r="E1016" t="s">
        <v>1847</v>
      </c>
      <c r="F1016">
        <v>0</v>
      </c>
      <c r="G1016" t="s">
        <v>4391</v>
      </c>
      <c r="H1016" t="s">
        <v>1575</v>
      </c>
      <c r="I1016" s="1">
        <f>K1016/0.16</f>
        <v>0</v>
      </c>
      <c r="J1016" s="1">
        <f>N1016-I1016-K1016</f>
        <v>0</v>
      </c>
      <c r="K1016" s="1">
        <v>0</v>
      </c>
      <c r="L1016" s="1">
        <v>0</v>
      </c>
      <c r="M1016" s="1">
        <v>0</v>
      </c>
      <c r="N1016" s="1">
        <v>0</v>
      </c>
      <c r="O1016">
        <v>195664</v>
      </c>
      <c r="P1016" t="s">
        <v>4697</v>
      </c>
      <c r="Q1016" t="s">
        <v>4707</v>
      </c>
    </row>
    <row r="1017" spans="2:17">
      <c r="B1017" t="s">
        <v>76</v>
      </c>
      <c r="C1017">
        <v>0</v>
      </c>
      <c r="D1017">
        <v>0</v>
      </c>
      <c r="E1017" t="s">
        <v>1848</v>
      </c>
      <c r="F1017">
        <v>0</v>
      </c>
      <c r="G1017" t="s">
        <v>4391</v>
      </c>
      <c r="H1017" t="s">
        <v>1575</v>
      </c>
      <c r="I1017" s="1">
        <f>K1017/0.16</f>
        <v>0</v>
      </c>
      <c r="J1017" s="1">
        <f>N1017-I1017-K1017</f>
        <v>0</v>
      </c>
      <c r="K1017" s="1">
        <v>0</v>
      </c>
      <c r="L1017" s="1">
        <v>0</v>
      </c>
      <c r="M1017" s="1">
        <v>0</v>
      </c>
      <c r="N1017" s="1">
        <v>0</v>
      </c>
      <c r="O1017">
        <v>195664</v>
      </c>
      <c r="P1017" t="s">
        <v>4697</v>
      </c>
      <c r="Q1017" t="s">
        <v>4707</v>
      </c>
    </row>
    <row r="1018" spans="2:17">
      <c r="B1018" t="s">
        <v>76</v>
      </c>
      <c r="C1018">
        <v>0</v>
      </c>
      <c r="D1018">
        <v>0</v>
      </c>
      <c r="E1018" t="s">
        <v>1849</v>
      </c>
      <c r="F1018">
        <v>0</v>
      </c>
      <c r="G1018" t="s">
        <v>4391</v>
      </c>
      <c r="H1018" t="s">
        <v>1575</v>
      </c>
      <c r="I1018" s="1">
        <f>K1018/0.16</f>
        <v>0</v>
      </c>
      <c r="J1018" s="1">
        <f>N1018-I1018-K1018</f>
        <v>0</v>
      </c>
      <c r="K1018" s="1">
        <v>0</v>
      </c>
      <c r="L1018" s="1">
        <v>0</v>
      </c>
      <c r="M1018" s="1">
        <v>0</v>
      </c>
      <c r="N1018" s="1">
        <v>0</v>
      </c>
      <c r="O1018">
        <v>195665</v>
      </c>
      <c r="P1018" t="s">
        <v>4692</v>
      </c>
      <c r="Q1018" t="s">
        <v>4707</v>
      </c>
    </row>
    <row r="1019" spans="2:17">
      <c r="B1019" t="s">
        <v>76</v>
      </c>
      <c r="C1019">
        <v>0</v>
      </c>
      <c r="D1019">
        <v>0</v>
      </c>
      <c r="E1019" t="s">
        <v>1850</v>
      </c>
      <c r="F1019">
        <v>0</v>
      </c>
      <c r="G1019" t="s">
        <v>4391</v>
      </c>
      <c r="H1019" t="s">
        <v>1575</v>
      </c>
      <c r="I1019" s="1">
        <f>K1019/0.16</f>
        <v>0</v>
      </c>
      <c r="J1019" s="1">
        <f>N1019-I1019-K1019</f>
        <v>0</v>
      </c>
      <c r="K1019" s="1">
        <v>0</v>
      </c>
      <c r="L1019" s="1">
        <v>0</v>
      </c>
      <c r="M1019" s="1">
        <v>0</v>
      </c>
      <c r="N1019" s="1">
        <v>0</v>
      </c>
      <c r="O1019">
        <v>195665</v>
      </c>
      <c r="P1019" t="s">
        <v>4692</v>
      </c>
      <c r="Q1019" t="s">
        <v>4707</v>
      </c>
    </row>
    <row r="1020" spans="2:17">
      <c r="B1020" t="s">
        <v>76</v>
      </c>
      <c r="C1020">
        <v>0</v>
      </c>
      <c r="D1020">
        <v>0</v>
      </c>
      <c r="E1020" t="s">
        <v>1851</v>
      </c>
      <c r="F1020">
        <v>0</v>
      </c>
      <c r="G1020" t="s">
        <v>4391</v>
      </c>
      <c r="H1020" t="s">
        <v>1575</v>
      </c>
      <c r="I1020" s="1">
        <f>K1020/0.16</f>
        <v>0</v>
      </c>
      <c r="J1020" s="1">
        <f>N1020-I1020-K1020</f>
        <v>0</v>
      </c>
      <c r="K1020" s="1">
        <v>0</v>
      </c>
      <c r="L1020" s="1">
        <v>0</v>
      </c>
      <c r="M1020" s="1">
        <v>0</v>
      </c>
      <c r="N1020" s="1">
        <v>0</v>
      </c>
      <c r="O1020">
        <v>195665</v>
      </c>
      <c r="P1020" t="s">
        <v>4692</v>
      </c>
      <c r="Q1020" t="s">
        <v>4707</v>
      </c>
    </row>
    <row r="1021" spans="2:17">
      <c r="B1021" t="s">
        <v>76</v>
      </c>
      <c r="C1021">
        <v>0</v>
      </c>
      <c r="D1021">
        <v>0</v>
      </c>
      <c r="F1021">
        <v>0</v>
      </c>
      <c r="G1021" t="s">
        <v>4391</v>
      </c>
      <c r="H1021" t="s">
        <v>1575</v>
      </c>
      <c r="I1021" s="1">
        <f>K1021/0.16</f>
        <v>0</v>
      </c>
      <c r="J1021" s="1">
        <f>N1021-I1021-K1021</f>
        <v>0</v>
      </c>
      <c r="K1021" s="1">
        <v>0</v>
      </c>
      <c r="L1021" s="1">
        <v>0</v>
      </c>
      <c r="M1021" s="1">
        <v>0</v>
      </c>
      <c r="N1021" s="1">
        <v>0</v>
      </c>
      <c r="O1021">
        <v>195665</v>
      </c>
      <c r="P1021" t="s">
        <v>4692</v>
      </c>
      <c r="Q1021" t="s">
        <v>4707</v>
      </c>
    </row>
    <row r="1022" spans="2:17">
      <c r="I1022" s="1" t="s">
        <v>4394</v>
      </c>
      <c r="J1022" s="1" t="s">
        <v>4394</v>
      </c>
      <c r="K1022" s="1" t="s">
        <v>4437</v>
      </c>
      <c r="L1022" s="1" t="s">
        <v>4437</v>
      </c>
      <c r="M1022" s="1" t="s">
        <v>4437</v>
      </c>
      <c r="N1022" s="1" t="s">
        <v>4437</v>
      </c>
    </row>
    <row r="1025" spans="2:18" s="2" customFormat="1" ht="25" customHeight="1">
      <c r="B1025" s="2" t="s">
        <v>0</v>
      </c>
      <c r="C1025" s="2" t="s">
        <v>478</v>
      </c>
      <c r="D1025" s="2" t="s">
        <v>505</v>
      </c>
      <c r="E1025" s="2" t="s">
        <v>1416</v>
      </c>
      <c r="F1025" s="2" t="s">
        <v>3624</v>
      </c>
    </row>
    <row r="1028" spans="2:18" s="2" customFormat="1" ht="25" customHeight="1">
      <c r="B1028" s="2" t="s">
        <v>0</v>
      </c>
      <c r="C1028" s="2" t="s">
        <v>478</v>
      </c>
      <c r="D1028" s="2" t="s">
        <v>505</v>
      </c>
      <c r="E1028" s="2" t="s">
        <v>1413</v>
      </c>
      <c r="F1028" s="2" t="s">
        <v>3624</v>
      </c>
      <c r="G1028" s="2" t="s">
        <v>4390</v>
      </c>
      <c r="H1028" s="2" t="s">
        <v>4392</v>
      </c>
      <c r="I1028" s="2" t="s">
        <v>4393</v>
      </c>
      <c r="J1028" s="2" t="s">
        <v>4413</v>
      </c>
      <c r="K1028" s="2" t="s">
        <v>4436</v>
      </c>
      <c r="L1028" s="2" t="s">
        <v>4456</v>
      </c>
      <c r="M1028" s="2" t="s">
        <v>4457</v>
      </c>
      <c r="N1028" s="2" t="s">
        <v>4465</v>
      </c>
      <c r="O1028" s="2" t="s">
        <v>4484</v>
      </c>
      <c r="P1028" s="2" t="s">
        <v>4678</v>
      </c>
      <c r="Q1028" s="2" t="s">
        <v>4706</v>
      </c>
      <c r="R1028" s="2" t="s">
        <v>4708</v>
      </c>
    </row>
    <row r="1029" spans="2:18">
      <c r="B1029" t="s">
        <v>77</v>
      </c>
      <c r="C1029">
        <v>0</v>
      </c>
      <c r="D1029">
        <v>0</v>
      </c>
      <c r="E1029" t="s">
        <v>1852</v>
      </c>
      <c r="F1029">
        <v>0</v>
      </c>
      <c r="G1029" t="s">
        <v>4391</v>
      </c>
      <c r="H1029" t="s">
        <v>1575</v>
      </c>
      <c r="I1029" s="1">
        <f>K1029/0.16</f>
        <v>0</v>
      </c>
      <c r="J1029" s="1">
        <f>N1029-I1029-K1029</f>
        <v>0</v>
      </c>
      <c r="K1029" s="1">
        <v>0</v>
      </c>
      <c r="L1029" s="1">
        <v>0</v>
      </c>
      <c r="M1029" s="1">
        <v>0</v>
      </c>
      <c r="N1029" s="1">
        <v>0</v>
      </c>
      <c r="O1029">
        <v>1138</v>
      </c>
      <c r="P1029" t="s">
        <v>4682</v>
      </c>
      <c r="Q1029" t="s">
        <v>4707</v>
      </c>
    </row>
    <row r="1030" spans="2:18">
      <c r="B1030" t="s">
        <v>77</v>
      </c>
      <c r="C1030">
        <v>0</v>
      </c>
      <c r="D1030">
        <v>0</v>
      </c>
      <c r="E1030" t="s">
        <v>1853</v>
      </c>
      <c r="F1030">
        <v>0</v>
      </c>
      <c r="G1030" t="s">
        <v>4391</v>
      </c>
      <c r="H1030" t="s">
        <v>1575</v>
      </c>
      <c r="I1030" s="1">
        <f>K1030/0.16</f>
        <v>0</v>
      </c>
      <c r="J1030" s="1">
        <f>N1030-I1030-K1030</f>
        <v>0</v>
      </c>
      <c r="K1030" s="1">
        <v>0</v>
      </c>
      <c r="L1030" s="1">
        <v>0</v>
      </c>
      <c r="M1030" s="1">
        <v>0</v>
      </c>
      <c r="N1030" s="1">
        <v>0</v>
      </c>
      <c r="O1030">
        <v>1143</v>
      </c>
      <c r="P1030" t="s">
        <v>4682</v>
      </c>
      <c r="Q1030" t="s">
        <v>4707</v>
      </c>
    </row>
    <row r="1031" spans="2:18">
      <c r="B1031" t="s">
        <v>77</v>
      </c>
      <c r="C1031">
        <v>0</v>
      </c>
      <c r="D1031">
        <v>0</v>
      </c>
      <c r="E1031" t="s">
        <v>1854</v>
      </c>
      <c r="F1031">
        <v>0</v>
      </c>
      <c r="G1031" t="s">
        <v>4391</v>
      </c>
      <c r="H1031" t="s">
        <v>1575</v>
      </c>
      <c r="I1031" s="1">
        <f>K1031/0.16</f>
        <v>0</v>
      </c>
      <c r="J1031" s="1">
        <f>N1031-I1031-K1031</f>
        <v>0</v>
      </c>
      <c r="K1031" s="1">
        <v>0</v>
      </c>
      <c r="L1031" s="1">
        <v>0</v>
      </c>
      <c r="M1031" s="1">
        <v>0</v>
      </c>
      <c r="N1031" s="1">
        <v>0</v>
      </c>
      <c r="O1031">
        <v>1147</v>
      </c>
      <c r="P1031" t="s">
        <v>4682</v>
      </c>
      <c r="Q1031" t="s">
        <v>4707</v>
      </c>
    </row>
    <row r="1032" spans="2:18">
      <c r="B1032" t="s">
        <v>77</v>
      </c>
      <c r="C1032">
        <v>0</v>
      </c>
      <c r="D1032">
        <v>0</v>
      </c>
      <c r="E1032" t="s">
        <v>1855</v>
      </c>
      <c r="F1032">
        <v>0</v>
      </c>
      <c r="G1032" t="s">
        <v>4391</v>
      </c>
      <c r="H1032" t="s">
        <v>1575</v>
      </c>
      <c r="I1032" s="1">
        <f>K1032/0.16</f>
        <v>0</v>
      </c>
      <c r="J1032" s="1">
        <f>N1032-I1032-K1032</f>
        <v>0</v>
      </c>
      <c r="K1032" s="1">
        <v>0</v>
      </c>
      <c r="L1032" s="1">
        <v>0</v>
      </c>
      <c r="M1032" s="1">
        <v>0</v>
      </c>
      <c r="N1032" s="1">
        <v>0</v>
      </c>
      <c r="O1032">
        <v>1154</v>
      </c>
      <c r="P1032" t="s">
        <v>4683</v>
      </c>
      <c r="Q1032" t="s">
        <v>4707</v>
      </c>
    </row>
    <row r="1033" spans="2:18">
      <c r="B1033" t="s">
        <v>77</v>
      </c>
      <c r="C1033">
        <v>0</v>
      </c>
      <c r="D1033">
        <v>0</v>
      </c>
      <c r="E1033" t="s">
        <v>1856</v>
      </c>
      <c r="F1033">
        <v>0</v>
      </c>
      <c r="G1033" t="s">
        <v>4391</v>
      </c>
      <c r="H1033" t="s">
        <v>1575</v>
      </c>
      <c r="I1033" s="1">
        <f>K1033/0.16</f>
        <v>0</v>
      </c>
      <c r="J1033" s="1">
        <f>N1033-I1033-K1033</f>
        <v>0</v>
      </c>
      <c r="K1033" s="1">
        <v>0</v>
      </c>
      <c r="L1033" s="1">
        <v>0</v>
      </c>
      <c r="M1033" s="1">
        <v>0</v>
      </c>
      <c r="N1033" s="1">
        <v>0</v>
      </c>
      <c r="O1033">
        <v>1159</v>
      </c>
      <c r="P1033" t="s">
        <v>4686</v>
      </c>
      <c r="Q1033" t="s">
        <v>4707</v>
      </c>
    </row>
    <row r="1034" spans="2:18">
      <c r="B1034" t="s">
        <v>77</v>
      </c>
      <c r="C1034">
        <v>0</v>
      </c>
      <c r="D1034">
        <v>0</v>
      </c>
      <c r="E1034" t="s">
        <v>1857</v>
      </c>
      <c r="F1034">
        <v>0</v>
      </c>
      <c r="G1034" t="s">
        <v>4391</v>
      </c>
      <c r="H1034" t="s">
        <v>1575</v>
      </c>
      <c r="I1034" s="1">
        <f>K1034/0.16</f>
        <v>0</v>
      </c>
      <c r="J1034" s="1">
        <f>N1034-I1034-K1034</f>
        <v>0</v>
      </c>
      <c r="K1034" s="1">
        <v>0</v>
      </c>
      <c r="L1034" s="1">
        <v>0</v>
      </c>
      <c r="M1034" s="1">
        <v>0</v>
      </c>
      <c r="N1034" s="1">
        <v>0</v>
      </c>
      <c r="O1034">
        <v>1163</v>
      </c>
      <c r="P1034" t="s">
        <v>4686</v>
      </c>
      <c r="Q1034" t="s">
        <v>4707</v>
      </c>
    </row>
    <row r="1035" spans="2:18">
      <c r="B1035" t="s">
        <v>77</v>
      </c>
      <c r="C1035">
        <v>0</v>
      </c>
      <c r="D1035">
        <v>0</v>
      </c>
      <c r="E1035" t="s">
        <v>1858</v>
      </c>
      <c r="F1035">
        <v>0</v>
      </c>
      <c r="G1035" t="s">
        <v>4391</v>
      </c>
      <c r="H1035" t="s">
        <v>1575</v>
      </c>
      <c r="I1035" s="1">
        <f>K1035/0.16</f>
        <v>0</v>
      </c>
      <c r="J1035" s="1">
        <f>N1035-I1035-K1035</f>
        <v>0</v>
      </c>
      <c r="K1035" s="1">
        <v>0</v>
      </c>
      <c r="L1035" s="1">
        <v>0</v>
      </c>
      <c r="M1035" s="1">
        <v>0</v>
      </c>
      <c r="N1035" s="1">
        <v>0</v>
      </c>
      <c r="O1035">
        <v>1169</v>
      </c>
      <c r="P1035" t="s">
        <v>4688</v>
      </c>
      <c r="Q1035" t="s">
        <v>4707</v>
      </c>
    </row>
    <row r="1036" spans="2:18">
      <c r="B1036" t="s">
        <v>77</v>
      </c>
      <c r="C1036">
        <v>0</v>
      </c>
      <c r="D1036">
        <v>0</v>
      </c>
      <c r="E1036" t="s">
        <v>1859</v>
      </c>
      <c r="F1036">
        <v>0</v>
      </c>
      <c r="G1036" t="s">
        <v>4391</v>
      </c>
      <c r="H1036" t="s">
        <v>1575</v>
      </c>
      <c r="I1036" s="1">
        <f>K1036/0.16</f>
        <v>0</v>
      </c>
      <c r="J1036" s="1">
        <f>N1036-I1036-K1036</f>
        <v>0</v>
      </c>
      <c r="K1036" s="1">
        <v>0</v>
      </c>
      <c r="L1036" s="1">
        <v>0</v>
      </c>
      <c r="M1036" s="1">
        <v>0</v>
      </c>
      <c r="N1036" s="1">
        <v>0</v>
      </c>
      <c r="O1036">
        <v>1174</v>
      </c>
      <c r="P1036" t="s">
        <v>4702</v>
      </c>
      <c r="Q1036" t="s">
        <v>4707</v>
      </c>
    </row>
    <row r="1037" spans="2:18">
      <c r="B1037" t="s">
        <v>77</v>
      </c>
      <c r="C1037">
        <v>0</v>
      </c>
      <c r="D1037">
        <v>0</v>
      </c>
      <c r="E1037" t="s">
        <v>1860</v>
      </c>
      <c r="F1037">
        <v>0</v>
      </c>
      <c r="G1037" t="s">
        <v>4391</v>
      </c>
      <c r="H1037" t="s">
        <v>1575</v>
      </c>
      <c r="I1037" s="1">
        <f>K1037/0.16</f>
        <v>0</v>
      </c>
      <c r="J1037" s="1">
        <f>N1037-I1037-K1037</f>
        <v>0</v>
      </c>
      <c r="K1037" s="1">
        <v>0</v>
      </c>
      <c r="L1037" s="1">
        <v>0</v>
      </c>
      <c r="M1037" s="1">
        <v>0</v>
      </c>
      <c r="N1037" s="1">
        <v>0</v>
      </c>
      <c r="O1037">
        <v>1178</v>
      </c>
      <c r="P1037" t="s">
        <v>4702</v>
      </c>
      <c r="Q1037" t="s">
        <v>4707</v>
      </c>
    </row>
    <row r="1038" spans="2:18">
      <c r="B1038" t="s">
        <v>77</v>
      </c>
      <c r="C1038">
        <v>0</v>
      </c>
      <c r="D1038">
        <v>0</v>
      </c>
      <c r="E1038" t="s">
        <v>1861</v>
      </c>
      <c r="F1038">
        <v>0</v>
      </c>
      <c r="G1038" t="s">
        <v>4391</v>
      </c>
      <c r="H1038" t="s">
        <v>1575</v>
      </c>
      <c r="I1038" s="1">
        <f>K1038/0.16</f>
        <v>0</v>
      </c>
      <c r="J1038" s="1">
        <f>N1038-I1038-K1038</f>
        <v>0</v>
      </c>
      <c r="K1038" s="1">
        <v>0</v>
      </c>
      <c r="L1038" s="1">
        <v>0</v>
      </c>
      <c r="M1038" s="1">
        <v>0</v>
      </c>
      <c r="N1038" s="1">
        <v>0</v>
      </c>
      <c r="O1038">
        <v>1182</v>
      </c>
      <c r="P1038" t="s">
        <v>4702</v>
      </c>
      <c r="Q1038" t="s">
        <v>4707</v>
      </c>
    </row>
    <row r="1039" spans="2:18">
      <c r="B1039" t="s">
        <v>77</v>
      </c>
      <c r="C1039">
        <v>0</v>
      </c>
      <c r="D1039">
        <v>0</v>
      </c>
      <c r="E1039" t="s">
        <v>1862</v>
      </c>
      <c r="F1039">
        <v>0</v>
      </c>
      <c r="G1039" t="s">
        <v>4391</v>
      </c>
      <c r="H1039" t="s">
        <v>1575</v>
      </c>
      <c r="I1039" s="1">
        <f>K1039/0.16</f>
        <v>0</v>
      </c>
      <c r="J1039" s="1">
        <f>N1039-I1039-K1039</f>
        <v>0</v>
      </c>
      <c r="K1039" s="1">
        <v>0</v>
      </c>
      <c r="L1039" s="1">
        <v>0</v>
      </c>
      <c r="M1039" s="1">
        <v>0</v>
      </c>
      <c r="N1039" s="1">
        <v>0</v>
      </c>
      <c r="O1039">
        <v>1187</v>
      </c>
      <c r="P1039" t="s">
        <v>4700</v>
      </c>
      <c r="Q1039" t="s">
        <v>4707</v>
      </c>
    </row>
    <row r="1040" spans="2:18">
      <c r="B1040" t="s">
        <v>77</v>
      </c>
      <c r="C1040">
        <v>0</v>
      </c>
      <c r="D1040">
        <v>0</v>
      </c>
      <c r="E1040" t="s">
        <v>1863</v>
      </c>
      <c r="F1040">
        <v>0</v>
      </c>
      <c r="G1040" t="s">
        <v>4391</v>
      </c>
      <c r="H1040" t="s">
        <v>1575</v>
      </c>
      <c r="I1040" s="1">
        <f>K1040/0.16</f>
        <v>0</v>
      </c>
      <c r="J1040" s="1">
        <f>N1040-I1040-K1040</f>
        <v>0</v>
      </c>
      <c r="K1040" s="1">
        <v>0</v>
      </c>
      <c r="L1040" s="1">
        <v>0</v>
      </c>
      <c r="M1040" s="1">
        <v>0</v>
      </c>
      <c r="N1040" s="1">
        <v>0</v>
      </c>
      <c r="O1040">
        <v>1191</v>
      </c>
      <c r="P1040" t="s">
        <v>4693</v>
      </c>
      <c r="Q1040" t="s">
        <v>4707</v>
      </c>
    </row>
    <row r="1041" spans="2:18">
      <c r="B1041" t="s">
        <v>77</v>
      </c>
      <c r="C1041">
        <v>0</v>
      </c>
      <c r="D1041">
        <v>0</v>
      </c>
      <c r="E1041" t="s">
        <v>1864</v>
      </c>
      <c r="F1041">
        <v>0</v>
      </c>
      <c r="G1041" t="s">
        <v>4391</v>
      </c>
      <c r="H1041" t="s">
        <v>1575</v>
      </c>
      <c r="I1041" s="1">
        <f>K1041/0.16</f>
        <v>0</v>
      </c>
      <c r="J1041" s="1">
        <f>N1041-I1041-K1041</f>
        <v>0</v>
      </c>
      <c r="K1041" s="1">
        <v>0</v>
      </c>
      <c r="L1041" s="1">
        <v>0</v>
      </c>
      <c r="M1041" s="1">
        <v>0</v>
      </c>
      <c r="N1041" s="1">
        <v>0</v>
      </c>
      <c r="O1041">
        <v>1194</v>
      </c>
      <c r="P1041" t="s">
        <v>4693</v>
      </c>
      <c r="Q1041" t="s">
        <v>4707</v>
      </c>
    </row>
    <row r="1042" spans="2:18">
      <c r="B1042" t="s">
        <v>77</v>
      </c>
      <c r="C1042">
        <v>0</v>
      </c>
      <c r="D1042">
        <v>0</v>
      </c>
      <c r="E1042" t="s">
        <v>1865</v>
      </c>
      <c r="F1042">
        <v>0</v>
      </c>
      <c r="G1042" t="s">
        <v>4391</v>
      </c>
      <c r="H1042" t="s">
        <v>1575</v>
      </c>
      <c r="I1042" s="1">
        <f>K1042/0.16</f>
        <v>0</v>
      </c>
      <c r="J1042" s="1">
        <f>N1042-I1042-K1042</f>
        <v>0</v>
      </c>
      <c r="K1042" s="1">
        <v>0</v>
      </c>
      <c r="L1042" s="1">
        <v>0</v>
      </c>
      <c r="M1042" s="1">
        <v>0</v>
      </c>
      <c r="N1042" s="1">
        <v>0</v>
      </c>
      <c r="O1042">
        <v>1198</v>
      </c>
      <c r="P1042" t="s">
        <v>4692</v>
      </c>
      <c r="Q1042" t="s">
        <v>4707</v>
      </c>
    </row>
    <row r="1043" spans="2:18">
      <c r="B1043" t="s">
        <v>77</v>
      </c>
      <c r="C1043">
        <v>0</v>
      </c>
      <c r="D1043">
        <v>0</v>
      </c>
      <c r="E1043" t="s">
        <v>1866</v>
      </c>
      <c r="F1043">
        <v>0</v>
      </c>
      <c r="G1043" t="s">
        <v>4391</v>
      </c>
      <c r="H1043" t="s">
        <v>1575</v>
      </c>
      <c r="I1043" s="1">
        <f>K1043/0.16</f>
        <v>0</v>
      </c>
      <c r="J1043" s="1">
        <f>N1043-I1043-K1043</f>
        <v>0</v>
      </c>
      <c r="K1043" s="1">
        <v>0</v>
      </c>
      <c r="L1043" s="1">
        <v>0</v>
      </c>
      <c r="M1043" s="1">
        <v>0</v>
      </c>
      <c r="N1043" s="1">
        <v>0</v>
      </c>
      <c r="O1043">
        <v>1201</v>
      </c>
      <c r="P1043" t="s">
        <v>4692</v>
      </c>
      <c r="Q1043" t="s">
        <v>4707</v>
      </c>
    </row>
    <row r="1044" spans="2:18">
      <c r="I1044" s="1" t="s">
        <v>4394</v>
      </c>
      <c r="J1044" s="1" t="s">
        <v>4394</v>
      </c>
      <c r="K1044" s="1" t="s">
        <v>4437</v>
      </c>
      <c r="L1044" s="1" t="s">
        <v>4437</v>
      </c>
      <c r="M1044" s="1" t="s">
        <v>4437</v>
      </c>
      <c r="N1044" s="1" t="s">
        <v>4437</v>
      </c>
    </row>
    <row r="1047" spans="2:18" s="2" customFormat="1" ht="25" customHeight="1">
      <c r="B1047" s="2" t="s">
        <v>0</v>
      </c>
      <c r="C1047" s="2" t="s">
        <v>478</v>
      </c>
      <c r="D1047" s="2" t="s">
        <v>505</v>
      </c>
      <c r="E1047" s="2" t="s">
        <v>1416</v>
      </c>
      <c r="F1047" s="2" t="s">
        <v>3624</v>
      </c>
    </row>
    <row r="1050" spans="2:18" s="2" customFormat="1" ht="25" customHeight="1">
      <c r="B1050" s="2" t="s">
        <v>0</v>
      </c>
      <c r="C1050" s="2" t="s">
        <v>478</v>
      </c>
      <c r="D1050" s="2" t="s">
        <v>505</v>
      </c>
      <c r="E1050" s="2" t="s">
        <v>1413</v>
      </c>
      <c r="F1050" s="2" t="s">
        <v>3624</v>
      </c>
      <c r="G1050" s="2" t="s">
        <v>4390</v>
      </c>
      <c r="H1050" s="2" t="s">
        <v>4392</v>
      </c>
      <c r="I1050" s="2" t="s">
        <v>4393</v>
      </c>
      <c r="J1050" s="2" t="s">
        <v>4413</v>
      </c>
      <c r="K1050" s="2" t="s">
        <v>4436</v>
      </c>
      <c r="L1050" s="2" t="s">
        <v>4456</v>
      </c>
      <c r="M1050" s="2" t="s">
        <v>4457</v>
      </c>
      <c r="N1050" s="2" t="s">
        <v>4465</v>
      </c>
      <c r="O1050" s="2" t="s">
        <v>4484</v>
      </c>
      <c r="P1050" s="2" t="s">
        <v>4678</v>
      </c>
      <c r="Q1050" s="2" t="s">
        <v>4706</v>
      </c>
      <c r="R1050" s="2" t="s">
        <v>4708</v>
      </c>
    </row>
    <row r="1051" spans="2:18">
      <c r="B1051" t="s">
        <v>78</v>
      </c>
      <c r="C1051">
        <v>0</v>
      </c>
      <c r="D1051">
        <v>0</v>
      </c>
      <c r="E1051" t="s">
        <v>1867</v>
      </c>
      <c r="F1051">
        <v>0</v>
      </c>
      <c r="G1051" t="s">
        <v>4391</v>
      </c>
      <c r="H1051" t="s">
        <v>1575</v>
      </c>
      <c r="I1051" s="1">
        <f>K1051/0.16</f>
        <v>0</v>
      </c>
      <c r="J1051" s="1">
        <f>N1051-I1051-K1051</f>
        <v>0</v>
      </c>
      <c r="K1051" s="1">
        <v>0</v>
      </c>
      <c r="L1051" s="1">
        <v>0</v>
      </c>
      <c r="M1051" s="1">
        <v>0</v>
      </c>
      <c r="N1051" s="1">
        <v>0</v>
      </c>
      <c r="O1051">
        <v>195354</v>
      </c>
      <c r="P1051" t="s">
        <v>4686</v>
      </c>
      <c r="Q1051" t="s">
        <v>4707</v>
      </c>
    </row>
    <row r="1052" spans="2:18">
      <c r="B1052" t="s">
        <v>78</v>
      </c>
      <c r="C1052">
        <v>0</v>
      </c>
      <c r="D1052">
        <v>0</v>
      </c>
      <c r="E1052" t="s">
        <v>1868</v>
      </c>
      <c r="F1052">
        <v>0</v>
      </c>
      <c r="G1052" t="s">
        <v>4391</v>
      </c>
      <c r="H1052" t="s">
        <v>1575</v>
      </c>
      <c r="I1052" s="1">
        <f>K1052/0.16</f>
        <v>0</v>
      </c>
      <c r="J1052" s="1">
        <f>N1052-I1052-K1052</f>
        <v>0</v>
      </c>
      <c r="K1052" s="1">
        <v>0</v>
      </c>
      <c r="L1052" s="1">
        <v>0</v>
      </c>
      <c r="M1052" s="1">
        <v>0</v>
      </c>
      <c r="N1052" s="1">
        <v>0</v>
      </c>
      <c r="O1052">
        <v>195810</v>
      </c>
      <c r="P1052" t="s">
        <v>4687</v>
      </c>
      <c r="Q1052" t="s">
        <v>4707</v>
      </c>
    </row>
    <row r="1053" spans="2:18">
      <c r="B1053" t="s">
        <v>78</v>
      </c>
      <c r="C1053">
        <v>0</v>
      </c>
      <c r="D1053">
        <v>0</v>
      </c>
      <c r="E1053" t="s">
        <v>1869</v>
      </c>
      <c r="F1053">
        <v>0</v>
      </c>
      <c r="G1053" t="s">
        <v>4391</v>
      </c>
      <c r="H1053" t="s">
        <v>1575</v>
      </c>
      <c r="I1053" s="1">
        <f>K1053/0.16</f>
        <v>0</v>
      </c>
      <c r="J1053" s="1">
        <f>N1053-I1053-K1053</f>
        <v>0</v>
      </c>
      <c r="K1053" s="1">
        <v>0</v>
      </c>
      <c r="L1053" s="1">
        <v>0</v>
      </c>
      <c r="M1053" s="1">
        <v>0</v>
      </c>
      <c r="N1053" s="1">
        <v>0</v>
      </c>
      <c r="O1053">
        <v>196185</v>
      </c>
      <c r="P1053" t="s">
        <v>4691</v>
      </c>
      <c r="Q1053" t="s">
        <v>4707</v>
      </c>
    </row>
    <row r="1054" spans="2:18">
      <c r="B1054" t="s">
        <v>78</v>
      </c>
      <c r="C1054">
        <v>0</v>
      </c>
      <c r="D1054">
        <v>0</v>
      </c>
      <c r="E1054" t="s">
        <v>1870</v>
      </c>
      <c r="F1054">
        <v>0</v>
      </c>
      <c r="G1054" t="s">
        <v>4391</v>
      </c>
      <c r="H1054" t="s">
        <v>1575</v>
      </c>
      <c r="I1054" s="1">
        <f>K1054/0.16</f>
        <v>0</v>
      </c>
      <c r="J1054" s="1">
        <f>N1054-I1054-K1054</f>
        <v>0</v>
      </c>
      <c r="K1054" s="1">
        <v>0</v>
      </c>
      <c r="L1054" s="1">
        <v>0</v>
      </c>
      <c r="M1054" s="1">
        <v>0</v>
      </c>
      <c r="N1054" s="1">
        <v>0</v>
      </c>
      <c r="O1054">
        <v>196186</v>
      </c>
      <c r="P1054" t="s">
        <v>4692</v>
      </c>
      <c r="Q1054" t="s">
        <v>4707</v>
      </c>
    </row>
    <row r="1055" spans="2:18">
      <c r="I1055" s="1" t="s">
        <v>4394</v>
      </c>
      <c r="J1055" s="1" t="s">
        <v>4394</v>
      </c>
      <c r="K1055" s="1" t="s">
        <v>4437</v>
      </c>
      <c r="L1055" s="1" t="s">
        <v>4437</v>
      </c>
      <c r="M1055" s="1" t="s">
        <v>4437</v>
      </c>
      <c r="N1055" s="1" t="s">
        <v>4437</v>
      </c>
    </row>
    <row r="1058" spans="2:18" s="2" customFormat="1" ht="25" customHeight="1">
      <c r="B1058" s="2" t="s">
        <v>0</v>
      </c>
      <c r="C1058" s="2" t="s">
        <v>478</v>
      </c>
      <c r="D1058" s="2" t="s">
        <v>505</v>
      </c>
      <c r="E1058" s="2" t="s">
        <v>1416</v>
      </c>
      <c r="F1058" s="2" t="s">
        <v>3624</v>
      </c>
    </row>
    <row r="1061" spans="2:18" s="2" customFormat="1" ht="25" customHeight="1">
      <c r="B1061" s="2" t="s">
        <v>0</v>
      </c>
      <c r="C1061" s="2" t="s">
        <v>478</v>
      </c>
      <c r="D1061" s="2" t="s">
        <v>505</v>
      </c>
      <c r="E1061" s="2" t="s">
        <v>1413</v>
      </c>
      <c r="F1061" s="2" t="s">
        <v>3624</v>
      </c>
      <c r="G1061" s="2" t="s">
        <v>4390</v>
      </c>
      <c r="H1061" s="2" t="s">
        <v>4392</v>
      </c>
      <c r="I1061" s="2" t="s">
        <v>4393</v>
      </c>
      <c r="J1061" s="2" t="s">
        <v>4413</v>
      </c>
      <c r="K1061" s="2" t="s">
        <v>4436</v>
      </c>
      <c r="L1061" s="2" t="s">
        <v>4456</v>
      </c>
      <c r="M1061" s="2" t="s">
        <v>4457</v>
      </c>
      <c r="N1061" s="2" t="s">
        <v>4465</v>
      </c>
      <c r="O1061" s="2" t="s">
        <v>4484</v>
      </c>
      <c r="P1061" s="2" t="s">
        <v>4678</v>
      </c>
      <c r="Q1061" s="2" t="s">
        <v>4706</v>
      </c>
      <c r="R1061" s="2" t="s">
        <v>4708</v>
      </c>
    </row>
    <row r="1062" spans="2:18">
      <c r="B1062" t="s">
        <v>79</v>
      </c>
      <c r="C1062">
        <v>0</v>
      </c>
      <c r="D1062">
        <v>0</v>
      </c>
      <c r="E1062" t="s">
        <v>1574</v>
      </c>
      <c r="F1062">
        <v>0</v>
      </c>
      <c r="G1062" t="s">
        <v>4391</v>
      </c>
      <c r="H1062" t="s">
        <v>1575</v>
      </c>
      <c r="I1062" s="1">
        <f>K1062/0.16</f>
        <v>0</v>
      </c>
      <c r="J1062" s="1">
        <f>N1062-I1062-K1062</f>
        <v>0</v>
      </c>
      <c r="K1062" s="1">
        <v>0</v>
      </c>
      <c r="L1062" s="1">
        <v>0</v>
      </c>
      <c r="M1062" s="1">
        <v>0</v>
      </c>
      <c r="N1062" s="1">
        <v>0</v>
      </c>
      <c r="O1062">
        <v>195527</v>
      </c>
      <c r="P1062" t="s">
        <v>4682</v>
      </c>
      <c r="Q1062" t="s">
        <v>4707</v>
      </c>
    </row>
    <row r="1063" spans="2:18">
      <c r="B1063" t="s">
        <v>79</v>
      </c>
      <c r="C1063">
        <v>0</v>
      </c>
      <c r="D1063">
        <v>0</v>
      </c>
      <c r="E1063" t="s">
        <v>1574</v>
      </c>
      <c r="F1063">
        <v>0</v>
      </c>
      <c r="G1063" t="s">
        <v>4391</v>
      </c>
      <c r="H1063" t="s">
        <v>1575</v>
      </c>
      <c r="I1063" s="1">
        <f>K1063/0.16</f>
        <v>0</v>
      </c>
      <c r="J1063" s="1">
        <f>N1063-I1063-K1063</f>
        <v>0</v>
      </c>
      <c r="K1063" s="1">
        <v>0</v>
      </c>
      <c r="L1063" s="1">
        <v>0</v>
      </c>
      <c r="M1063" s="1">
        <v>0</v>
      </c>
      <c r="N1063" s="1">
        <v>0</v>
      </c>
      <c r="O1063">
        <v>195528</v>
      </c>
      <c r="P1063" t="s">
        <v>4682</v>
      </c>
      <c r="Q1063" t="s">
        <v>4707</v>
      </c>
    </row>
    <row r="1064" spans="2:18">
      <c r="B1064" t="s">
        <v>79</v>
      </c>
      <c r="C1064">
        <v>0</v>
      </c>
      <c r="D1064">
        <v>0</v>
      </c>
      <c r="E1064" t="s">
        <v>1574</v>
      </c>
      <c r="F1064">
        <v>0</v>
      </c>
      <c r="G1064" t="s">
        <v>4391</v>
      </c>
      <c r="H1064" t="s">
        <v>1575</v>
      </c>
      <c r="I1064" s="1">
        <f>K1064/0.16</f>
        <v>0</v>
      </c>
      <c r="J1064" s="1">
        <f>N1064-I1064-K1064</f>
        <v>0</v>
      </c>
      <c r="K1064" s="1">
        <v>0</v>
      </c>
      <c r="L1064" s="1">
        <v>0</v>
      </c>
      <c r="M1064" s="1">
        <v>0</v>
      </c>
      <c r="N1064" s="1">
        <v>0</v>
      </c>
      <c r="O1064">
        <v>195622</v>
      </c>
      <c r="P1064" t="s">
        <v>4696</v>
      </c>
      <c r="Q1064" t="s">
        <v>4707</v>
      </c>
    </row>
    <row r="1065" spans="2:18">
      <c r="B1065" t="s">
        <v>79</v>
      </c>
      <c r="C1065">
        <v>0</v>
      </c>
      <c r="D1065">
        <v>0</v>
      </c>
      <c r="E1065" t="s">
        <v>1574</v>
      </c>
      <c r="F1065">
        <v>0</v>
      </c>
      <c r="G1065" t="s">
        <v>4391</v>
      </c>
      <c r="H1065" t="s">
        <v>1575</v>
      </c>
      <c r="I1065" s="1">
        <f>K1065/0.16</f>
        <v>0</v>
      </c>
      <c r="J1065" s="1">
        <f>N1065-I1065-K1065</f>
        <v>0</v>
      </c>
      <c r="K1065" s="1">
        <v>0</v>
      </c>
      <c r="L1065" s="1">
        <v>0</v>
      </c>
      <c r="M1065" s="1">
        <v>0</v>
      </c>
      <c r="N1065" s="1">
        <v>0</v>
      </c>
      <c r="O1065">
        <v>195786</v>
      </c>
      <c r="P1065" t="s">
        <v>4694</v>
      </c>
      <c r="Q1065" t="s">
        <v>4707</v>
      </c>
    </row>
    <row r="1066" spans="2:18">
      <c r="B1066" t="s">
        <v>79</v>
      </c>
      <c r="C1066">
        <v>0</v>
      </c>
      <c r="D1066">
        <v>0</v>
      </c>
      <c r="E1066" t="s">
        <v>1574</v>
      </c>
      <c r="F1066">
        <v>0</v>
      </c>
      <c r="G1066" t="s">
        <v>4391</v>
      </c>
      <c r="H1066" t="s">
        <v>1575</v>
      </c>
      <c r="I1066" s="1">
        <f>K1066/0.16</f>
        <v>0</v>
      </c>
      <c r="J1066" s="1">
        <f>N1066-I1066-K1066</f>
        <v>0</v>
      </c>
      <c r="K1066" s="1">
        <v>0</v>
      </c>
      <c r="L1066" s="1">
        <v>0</v>
      </c>
      <c r="M1066" s="1">
        <v>0</v>
      </c>
      <c r="N1066" s="1">
        <v>0</v>
      </c>
      <c r="O1066">
        <v>195991</v>
      </c>
      <c r="P1066" t="s">
        <v>4687</v>
      </c>
      <c r="Q1066" t="s">
        <v>4707</v>
      </c>
    </row>
    <row r="1067" spans="2:18">
      <c r="B1067" t="s">
        <v>79</v>
      </c>
      <c r="C1067">
        <v>0</v>
      </c>
      <c r="D1067">
        <v>0</v>
      </c>
      <c r="E1067" t="s">
        <v>1574</v>
      </c>
      <c r="F1067">
        <v>0</v>
      </c>
      <c r="G1067" t="s">
        <v>4391</v>
      </c>
      <c r="H1067" t="s">
        <v>1575</v>
      </c>
      <c r="I1067" s="1">
        <f>K1067/0.16</f>
        <v>0</v>
      </c>
      <c r="J1067" s="1">
        <f>N1067-I1067-K1067</f>
        <v>0</v>
      </c>
      <c r="K1067" s="1">
        <v>0</v>
      </c>
      <c r="L1067" s="1">
        <v>0</v>
      </c>
      <c r="M1067" s="1">
        <v>0</v>
      </c>
      <c r="N1067" s="1">
        <v>0</v>
      </c>
      <c r="O1067">
        <v>195992</v>
      </c>
      <c r="P1067" t="s">
        <v>4687</v>
      </c>
      <c r="Q1067" t="s">
        <v>4707</v>
      </c>
    </row>
    <row r="1068" spans="2:18">
      <c r="B1068" t="s">
        <v>79</v>
      </c>
      <c r="C1068">
        <v>0</v>
      </c>
      <c r="D1068">
        <v>0</v>
      </c>
      <c r="E1068" t="s">
        <v>1871</v>
      </c>
      <c r="F1068">
        <v>0</v>
      </c>
      <c r="G1068" t="s">
        <v>4391</v>
      </c>
      <c r="H1068" t="s">
        <v>1575</v>
      </c>
      <c r="I1068" s="1">
        <f>K1068/0.16</f>
        <v>0</v>
      </c>
      <c r="J1068" s="1">
        <f>N1068-I1068-K1068</f>
        <v>0</v>
      </c>
      <c r="K1068" s="1">
        <v>0</v>
      </c>
      <c r="L1068" s="1">
        <v>0</v>
      </c>
      <c r="M1068" s="1">
        <v>0</v>
      </c>
      <c r="N1068" s="1">
        <v>0</v>
      </c>
      <c r="O1068">
        <v>195993</v>
      </c>
      <c r="P1068" t="s">
        <v>4687</v>
      </c>
      <c r="Q1068" t="s">
        <v>4707</v>
      </c>
    </row>
    <row r="1069" spans="2:18">
      <c r="B1069" t="s">
        <v>79</v>
      </c>
      <c r="C1069">
        <v>0</v>
      </c>
      <c r="D1069">
        <v>0</v>
      </c>
      <c r="E1069" t="s">
        <v>1872</v>
      </c>
      <c r="F1069">
        <v>0</v>
      </c>
      <c r="G1069" t="s">
        <v>4391</v>
      </c>
      <c r="H1069" t="s">
        <v>1575</v>
      </c>
      <c r="I1069" s="1">
        <f>K1069/0.16</f>
        <v>0</v>
      </c>
      <c r="J1069" s="1">
        <f>N1069-I1069-K1069</f>
        <v>0</v>
      </c>
      <c r="K1069" s="1">
        <v>0</v>
      </c>
      <c r="L1069" s="1">
        <v>0</v>
      </c>
      <c r="M1069" s="1">
        <v>0</v>
      </c>
      <c r="N1069" s="1">
        <v>0</v>
      </c>
      <c r="O1069">
        <v>195993</v>
      </c>
      <c r="P1069" t="s">
        <v>4687</v>
      </c>
      <c r="Q1069" t="s">
        <v>4707</v>
      </c>
    </row>
    <row r="1070" spans="2:18">
      <c r="B1070" t="s">
        <v>79</v>
      </c>
      <c r="C1070">
        <v>0</v>
      </c>
      <c r="D1070">
        <v>0</v>
      </c>
      <c r="E1070" t="s">
        <v>1873</v>
      </c>
      <c r="F1070">
        <v>0</v>
      </c>
      <c r="G1070" t="s">
        <v>4391</v>
      </c>
      <c r="H1070" t="s">
        <v>1575</v>
      </c>
      <c r="I1070" s="1">
        <f>K1070/0.16</f>
        <v>0</v>
      </c>
      <c r="J1070" s="1">
        <f>N1070-I1070-K1070</f>
        <v>0</v>
      </c>
      <c r="K1070" s="1">
        <v>0</v>
      </c>
      <c r="L1070" s="1">
        <v>0</v>
      </c>
      <c r="M1070" s="1">
        <v>0</v>
      </c>
      <c r="N1070" s="1">
        <v>0</v>
      </c>
      <c r="O1070">
        <v>195993</v>
      </c>
      <c r="P1070" t="s">
        <v>4687</v>
      </c>
      <c r="Q1070" t="s">
        <v>4707</v>
      </c>
    </row>
    <row r="1071" spans="2:18">
      <c r="B1071" t="s">
        <v>79</v>
      </c>
      <c r="C1071">
        <v>0</v>
      </c>
      <c r="D1071">
        <v>0</v>
      </c>
      <c r="E1071" t="s">
        <v>1574</v>
      </c>
      <c r="F1071">
        <v>0</v>
      </c>
      <c r="G1071" t="s">
        <v>4391</v>
      </c>
      <c r="H1071" t="s">
        <v>1575</v>
      </c>
      <c r="I1071" s="1">
        <f>K1071/0.16</f>
        <v>0</v>
      </c>
      <c r="J1071" s="1">
        <f>N1071-I1071-K1071</f>
        <v>0</v>
      </c>
      <c r="K1071" s="1">
        <v>0</v>
      </c>
      <c r="L1071" s="1">
        <v>0</v>
      </c>
      <c r="M1071" s="1">
        <v>0</v>
      </c>
      <c r="N1071" s="1">
        <v>0</v>
      </c>
      <c r="O1071">
        <v>195997</v>
      </c>
      <c r="P1071" t="s">
        <v>4687</v>
      </c>
      <c r="Q1071" t="s">
        <v>4707</v>
      </c>
    </row>
    <row r="1072" spans="2:18">
      <c r="B1072" t="s">
        <v>79</v>
      </c>
      <c r="C1072">
        <v>0</v>
      </c>
      <c r="D1072">
        <v>0</v>
      </c>
      <c r="E1072" t="s">
        <v>1574</v>
      </c>
      <c r="F1072">
        <v>0</v>
      </c>
      <c r="G1072" t="s">
        <v>4391</v>
      </c>
      <c r="H1072" t="s">
        <v>1575</v>
      </c>
      <c r="I1072" s="1">
        <f>K1072/0.16</f>
        <v>0</v>
      </c>
      <c r="J1072" s="1">
        <f>N1072-I1072-K1072</f>
        <v>0</v>
      </c>
      <c r="K1072" s="1">
        <v>0</v>
      </c>
      <c r="L1072" s="1">
        <v>0</v>
      </c>
      <c r="M1072" s="1">
        <v>0</v>
      </c>
      <c r="N1072" s="1">
        <v>0</v>
      </c>
      <c r="O1072">
        <v>196202</v>
      </c>
      <c r="P1072" t="s">
        <v>4690</v>
      </c>
      <c r="Q1072" t="s">
        <v>4707</v>
      </c>
    </row>
    <row r="1073" spans="2:18">
      <c r="B1073" t="s">
        <v>79</v>
      </c>
      <c r="C1073">
        <v>0</v>
      </c>
      <c r="D1073">
        <v>0</v>
      </c>
      <c r="E1073" t="s">
        <v>1574</v>
      </c>
      <c r="F1073">
        <v>0</v>
      </c>
      <c r="G1073" t="s">
        <v>4391</v>
      </c>
      <c r="H1073" t="s">
        <v>1575</v>
      </c>
      <c r="I1073" s="1">
        <f>K1073/0.16</f>
        <v>0</v>
      </c>
      <c r="J1073" s="1">
        <f>N1073-I1073-K1073</f>
        <v>0</v>
      </c>
      <c r="K1073" s="1">
        <v>0</v>
      </c>
      <c r="L1073" s="1">
        <v>0</v>
      </c>
      <c r="M1073" s="1">
        <v>0</v>
      </c>
      <c r="N1073" s="1">
        <v>0</v>
      </c>
      <c r="O1073">
        <v>196355</v>
      </c>
      <c r="P1073" t="s">
        <v>4691</v>
      </c>
      <c r="Q1073" t="s">
        <v>4707</v>
      </c>
    </row>
    <row r="1074" spans="2:18">
      <c r="B1074" t="s">
        <v>79</v>
      </c>
      <c r="C1074">
        <v>0</v>
      </c>
      <c r="D1074">
        <v>0</v>
      </c>
      <c r="E1074" t="s">
        <v>1574</v>
      </c>
      <c r="F1074">
        <v>0</v>
      </c>
      <c r="G1074" t="s">
        <v>4391</v>
      </c>
      <c r="H1074" t="s">
        <v>1575</v>
      </c>
      <c r="I1074" s="1">
        <f>K1074/0.16</f>
        <v>0</v>
      </c>
      <c r="J1074" s="1">
        <f>N1074-I1074-K1074</f>
        <v>0</v>
      </c>
      <c r="K1074" s="1">
        <v>0</v>
      </c>
      <c r="L1074" s="1">
        <v>0</v>
      </c>
      <c r="M1074" s="1">
        <v>0</v>
      </c>
      <c r="N1074" s="1">
        <v>0</v>
      </c>
      <c r="O1074">
        <v>196356</v>
      </c>
      <c r="P1074" t="s">
        <v>4691</v>
      </c>
      <c r="Q1074" t="s">
        <v>4707</v>
      </c>
    </row>
    <row r="1075" spans="2:18">
      <c r="B1075" t="s">
        <v>79</v>
      </c>
      <c r="C1075">
        <v>0</v>
      </c>
      <c r="D1075">
        <v>0</v>
      </c>
      <c r="E1075" t="s">
        <v>1574</v>
      </c>
      <c r="F1075">
        <v>0</v>
      </c>
      <c r="G1075" t="s">
        <v>4391</v>
      </c>
      <c r="H1075" t="s">
        <v>1575</v>
      </c>
      <c r="I1075" s="1">
        <f>K1075/0.16</f>
        <v>0</v>
      </c>
      <c r="J1075" s="1">
        <f>N1075-I1075-K1075</f>
        <v>0</v>
      </c>
      <c r="K1075" s="1">
        <v>0</v>
      </c>
      <c r="L1075" s="1">
        <v>0</v>
      </c>
      <c r="M1075" s="1">
        <v>0</v>
      </c>
      <c r="N1075" s="1">
        <v>0</v>
      </c>
      <c r="O1075">
        <v>196357</v>
      </c>
      <c r="P1075" t="s">
        <v>4691</v>
      </c>
      <c r="Q1075" t="s">
        <v>4707</v>
      </c>
    </row>
    <row r="1076" spans="2:18">
      <c r="B1076" t="s">
        <v>79</v>
      </c>
      <c r="C1076">
        <v>0</v>
      </c>
      <c r="D1076">
        <v>0</v>
      </c>
      <c r="E1076" t="s">
        <v>1574</v>
      </c>
      <c r="F1076">
        <v>0</v>
      </c>
      <c r="G1076" t="s">
        <v>4391</v>
      </c>
      <c r="H1076" t="s">
        <v>1575</v>
      </c>
      <c r="I1076" s="1">
        <f>K1076/0.16</f>
        <v>0</v>
      </c>
      <c r="J1076" s="1">
        <f>N1076-I1076-K1076</f>
        <v>0</v>
      </c>
      <c r="K1076" s="1">
        <v>0</v>
      </c>
      <c r="L1076" s="1">
        <v>0</v>
      </c>
      <c r="M1076" s="1">
        <v>0</v>
      </c>
      <c r="N1076" s="1">
        <v>0</v>
      </c>
      <c r="O1076">
        <v>196358</v>
      </c>
      <c r="P1076" t="s">
        <v>4680</v>
      </c>
      <c r="Q1076" t="s">
        <v>4707</v>
      </c>
    </row>
    <row r="1077" spans="2:18">
      <c r="I1077" s="1" t="s">
        <v>4394</v>
      </c>
      <c r="J1077" s="1" t="s">
        <v>4394</v>
      </c>
      <c r="K1077" s="1" t="s">
        <v>4437</v>
      </c>
      <c r="L1077" s="1" t="s">
        <v>4437</v>
      </c>
      <c r="M1077" s="1" t="s">
        <v>4437</v>
      </c>
      <c r="N1077" s="1" t="s">
        <v>4437</v>
      </c>
    </row>
    <row r="1080" spans="2:18" s="2" customFormat="1" ht="25" customHeight="1">
      <c r="B1080" s="2" t="s">
        <v>0</v>
      </c>
      <c r="C1080" s="2" t="s">
        <v>478</v>
      </c>
      <c r="D1080" s="2" t="s">
        <v>505</v>
      </c>
      <c r="E1080" s="2" t="s">
        <v>1416</v>
      </c>
      <c r="F1080" s="2" t="s">
        <v>3624</v>
      </c>
    </row>
    <row r="1083" spans="2:18" s="2" customFormat="1" ht="25" customHeight="1">
      <c r="B1083" s="2" t="s">
        <v>0</v>
      </c>
      <c r="C1083" s="2" t="s">
        <v>478</v>
      </c>
      <c r="D1083" s="2" t="s">
        <v>505</v>
      </c>
      <c r="E1083" s="2" t="s">
        <v>1413</v>
      </c>
      <c r="F1083" s="2" t="s">
        <v>3624</v>
      </c>
      <c r="G1083" s="2" t="s">
        <v>4390</v>
      </c>
      <c r="H1083" s="2" t="s">
        <v>4392</v>
      </c>
      <c r="I1083" s="2" t="s">
        <v>4393</v>
      </c>
      <c r="J1083" s="2" t="s">
        <v>4413</v>
      </c>
      <c r="K1083" s="2" t="s">
        <v>4436</v>
      </c>
      <c r="L1083" s="2" t="s">
        <v>4456</v>
      </c>
      <c r="M1083" s="2" t="s">
        <v>4457</v>
      </c>
      <c r="N1083" s="2" t="s">
        <v>4465</v>
      </c>
      <c r="O1083" s="2" t="s">
        <v>4484</v>
      </c>
      <c r="P1083" s="2" t="s">
        <v>4678</v>
      </c>
      <c r="Q1083" s="2" t="s">
        <v>4706</v>
      </c>
      <c r="R1083" s="2" t="s">
        <v>4708</v>
      </c>
    </row>
    <row r="1084" spans="2:18">
      <c r="B1084" t="s">
        <v>80</v>
      </c>
      <c r="C1084">
        <v>0</v>
      </c>
      <c r="D1084">
        <v>0</v>
      </c>
      <c r="E1084" t="s">
        <v>1874</v>
      </c>
      <c r="F1084">
        <v>0</v>
      </c>
      <c r="G1084" t="s">
        <v>4391</v>
      </c>
      <c r="H1084" t="s">
        <v>1575</v>
      </c>
      <c r="I1084" s="1">
        <f>K1084/0.16</f>
        <v>0</v>
      </c>
      <c r="J1084" s="1">
        <f>N1084-I1084-K1084</f>
        <v>0</v>
      </c>
      <c r="K1084" s="1">
        <v>0</v>
      </c>
      <c r="L1084" s="1">
        <v>0</v>
      </c>
      <c r="M1084" s="1">
        <v>0</v>
      </c>
      <c r="N1084" s="1">
        <v>0</v>
      </c>
      <c r="O1084" t="s">
        <v>4540</v>
      </c>
      <c r="P1084" t="s">
        <v>4679</v>
      </c>
      <c r="Q1084" t="s">
        <v>4707</v>
      </c>
    </row>
    <row r="1085" spans="2:18">
      <c r="B1085" t="s">
        <v>80</v>
      </c>
      <c r="C1085">
        <v>0</v>
      </c>
      <c r="D1085">
        <v>0</v>
      </c>
      <c r="E1085" t="s">
        <v>1875</v>
      </c>
      <c r="F1085">
        <v>0</v>
      </c>
      <c r="G1085" t="s">
        <v>4391</v>
      </c>
      <c r="H1085" t="s">
        <v>1575</v>
      </c>
      <c r="I1085" s="1">
        <f>K1085/0.16</f>
        <v>0</v>
      </c>
      <c r="J1085" s="1">
        <f>N1085-I1085-K1085</f>
        <v>0</v>
      </c>
      <c r="K1085" s="1">
        <v>0</v>
      </c>
      <c r="L1085" s="1">
        <v>0</v>
      </c>
      <c r="M1085" s="1">
        <v>0</v>
      </c>
      <c r="N1085" s="1">
        <v>0</v>
      </c>
      <c r="O1085" t="s">
        <v>4540</v>
      </c>
      <c r="P1085" t="s">
        <v>4679</v>
      </c>
      <c r="Q1085" t="s">
        <v>4707</v>
      </c>
    </row>
    <row r="1086" spans="2:18">
      <c r="B1086" t="s">
        <v>80</v>
      </c>
      <c r="C1086">
        <v>0</v>
      </c>
      <c r="D1086">
        <v>0</v>
      </c>
      <c r="E1086" t="s">
        <v>1876</v>
      </c>
      <c r="F1086">
        <v>0</v>
      </c>
      <c r="G1086" t="s">
        <v>4391</v>
      </c>
      <c r="H1086" t="s">
        <v>1575</v>
      </c>
      <c r="I1086" s="1">
        <f>K1086/0.16</f>
        <v>0</v>
      </c>
      <c r="J1086" s="1">
        <f>N1086-I1086-K1086</f>
        <v>0</v>
      </c>
      <c r="K1086" s="1">
        <v>0</v>
      </c>
      <c r="L1086" s="1">
        <v>0</v>
      </c>
      <c r="M1086" s="1">
        <v>0</v>
      </c>
      <c r="N1086" s="1">
        <v>0</v>
      </c>
      <c r="O1086" t="s">
        <v>4541</v>
      </c>
      <c r="P1086" t="s">
        <v>4684</v>
      </c>
      <c r="Q1086" t="s">
        <v>4707</v>
      </c>
    </row>
    <row r="1087" spans="2:18">
      <c r="I1087" s="1" t="s">
        <v>4394</v>
      </c>
      <c r="J1087" s="1" t="s">
        <v>4394</v>
      </c>
      <c r="K1087" s="1" t="s">
        <v>4437</v>
      </c>
      <c r="L1087" s="1" t="s">
        <v>4437</v>
      </c>
      <c r="M1087" s="1" t="s">
        <v>4437</v>
      </c>
      <c r="N1087" s="1" t="s">
        <v>4437</v>
      </c>
    </row>
    <row r="1090" spans="2:18" s="2" customFormat="1" ht="25" customHeight="1">
      <c r="B1090" s="2" t="s">
        <v>0</v>
      </c>
      <c r="C1090" s="2" t="s">
        <v>478</v>
      </c>
      <c r="D1090" s="2" t="s">
        <v>505</v>
      </c>
      <c r="E1090" s="2" t="s">
        <v>1416</v>
      </c>
      <c r="F1090" s="2" t="s">
        <v>3624</v>
      </c>
    </row>
    <row r="1093" spans="2:18" s="2" customFormat="1" ht="25" customHeight="1">
      <c r="B1093" s="2" t="s">
        <v>0</v>
      </c>
      <c r="C1093" s="2" t="s">
        <v>478</v>
      </c>
      <c r="D1093" s="2" t="s">
        <v>505</v>
      </c>
      <c r="E1093" s="2" t="s">
        <v>1413</v>
      </c>
      <c r="F1093" s="2" t="s">
        <v>3624</v>
      </c>
      <c r="G1093" s="2" t="s">
        <v>4390</v>
      </c>
      <c r="H1093" s="2" t="s">
        <v>4392</v>
      </c>
      <c r="I1093" s="2" t="s">
        <v>4393</v>
      </c>
      <c r="J1093" s="2" t="s">
        <v>4413</v>
      </c>
      <c r="K1093" s="2" t="s">
        <v>4436</v>
      </c>
      <c r="L1093" s="2" t="s">
        <v>4456</v>
      </c>
      <c r="M1093" s="2" t="s">
        <v>4457</v>
      </c>
      <c r="N1093" s="2" t="s">
        <v>4465</v>
      </c>
      <c r="O1093" s="2" t="s">
        <v>4484</v>
      </c>
      <c r="P1093" s="2" t="s">
        <v>4678</v>
      </c>
      <c r="Q1093" s="2" t="s">
        <v>4706</v>
      </c>
      <c r="R1093" s="2" t="s">
        <v>4708</v>
      </c>
    </row>
    <row r="1094" spans="2:18">
      <c r="B1094" t="s">
        <v>81</v>
      </c>
      <c r="C1094">
        <v>0</v>
      </c>
      <c r="D1094">
        <v>0</v>
      </c>
      <c r="E1094" t="s">
        <v>1877</v>
      </c>
      <c r="F1094">
        <v>0</v>
      </c>
      <c r="G1094" t="s">
        <v>4391</v>
      </c>
      <c r="H1094" t="s">
        <v>1575</v>
      </c>
      <c r="I1094" s="1">
        <f>K1094/0.16</f>
        <v>0</v>
      </c>
      <c r="J1094" s="1">
        <f>N1094-I1094-K1094</f>
        <v>0</v>
      </c>
      <c r="K1094" s="1">
        <v>0</v>
      </c>
      <c r="L1094" s="1">
        <v>0</v>
      </c>
      <c r="M1094" s="1">
        <v>0</v>
      </c>
      <c r="N1094" s="1">
        <v>0</v>
      </c>
      <c r="O1094" t="s">
        <v>4542</v>
      </c>
      <c r="P1094" t="s">
        <v>4701</v>
      </c>
      <c r="Q1094" t="s">
        <v>4707</v>
      </c>
    </row>
    <row r="1095" spans="2:18">
      <c r="I1095" s="1" t="s">
        <v>4394</v>
      </c>
      <c r="J1095" s="1" t="s">
        <v>4394</v>
      </c>
      <c r="K1095" s="1" t="s">
        <v>4437</v>
      </c>
      <c r="L1095" s="1" t="s">
        <v>4437</v>
      </c>
      <c r="M1095" s="1" t="s">
        <v>4437</v>
      </c>
      <c r="N1095" s="1" t="s">
        <v>4437</v>
      </c>
    </row>
    <row r="1098" spans="2:18" s="2" customFormat="1" ht="25" customHeight="1">
      <c r="B1098" s="2" t="s">
        <v>0</v>
      </c>
      <c r="C1098" s="2" t="s">
        <v>478</v>
      </c>
      <c r="D1098" s="2" t="s">
        <v>505</v>
      </c>
      <c r="E1098" s="2" t="s">
        <v>1416</v>
      </c>
      <c r="F1098" s="2" t="s">
        <v>3624</v>
      </c>
    </row>
    <row r="1101" spans="2:18" s="2" customFormat="1" ht="25" customHeight="1">
      <c r="B1101" s="2" t="s">
        <v>0</v>
      </c>
      <c r="C1101" s="2" t="s">
        <v>478</v>
      </c>
      <c r="D1101" s="2" t="s">
        <v>505</v>
      </c>
      <c r="E1101" s="2" t="s">
        <v>1413</v>
      </c>
      <c r="F1101" s="2" t="s">
        <v>3624</v>
      </c>
      <c r="G1101" s="2" t="s">
        <v>4390</v>
      </c>
      <c r="H1101" s="2" t="s">
        <v>4392</v>
      </c>
      <c r="I1101" s="2" t="s">
        <v>4393</v>
      </c>
      <c r="J1101" s="2" t="s">
        <v>4413</v>
      </c>
      <c r="K1101" s="2" t="s">
        <v>4436</v>
      </c>
      <c r="L1101" s="2" t="s">
        <v>4456</v>
      </c>
      <c r="M1101" s="2" t="s">
        <v>4457</v>
      </c>
      <c r="N1101" s="2" t="s">
        <v>4465</v>
      </c>
      <c r="O1101" s="2" t="s">
        <v>4484</v>
      </c>
      <c r="P1101" s="2" t="s">
        <v>4678</v>
      </c>
      <c r="Q1101" s="2" t="s">
        <v>4706</v>
      </c>
      <c r="R1101" s="2" t="s">
        <v>4708</v>
      </c>
    </row>
    <row r="1102" spans="2:18">
      <c r="B1102" t="s">
        <v>82</v>
      </c>
      <c r="C1102">
        <v>0</v>
      </c>
      <c r="D1102">
        <v>0</v>
      </c>
      <c r="E1102" t="s">
        <v>1574</v>
      </c>
      <c r="F1102">
        <v>0</v>
      </c>
      <c r="G1102" t="s">
        <v>4391</v>
      </c>
      <c r="H1102" t="s">
        <v>1575</v>
      </c>
      <c r="I1102" s="1">
        <f>K1102/0.16</f>
        <v>0</v>
      </c>
      <c r="J1102" s="1">
        <f>N1102-I1102-K1102</f>
        <v>0</v>
      </c>
      <c r="K1102" s="1">
        <v>0</v>
      </c>
      <c r="L1102" s="1">
        <v>0</v>
      </c>
      <c r="M1102" s="1">
        <v>0</v>
      </c>
      <c r="N1102" s="1">
        <v>0</v>
      </c>
      <c r="O1102" t="s">
        <v>4543</v>
      </c>
      <c r="P1102" t="s">
        <v>4681</v>
      </c>
      <c r="Q1102" t="s">
        <v>4707</v>
      </c>
    </row>
    <row r="1103" spans="2:18">
      <c r="B1103" t="s">
        <v>82</v>
      </c>
      <c r="C1103">
        <v>0</v>
      </c>
      <c r="D1103">
        <v>0</v>
      </c>
      <c r="E1103" t="s">
        <v>1574</v>
      </c>
      <c r="F1103">
        <v>0</v>
      </c>
      <c r="G1103" t="s">
        <v>4391</v>
      </c>
      <c r="H1103" t="s">
        <v>1575</v>
      </c>
      <c r="I1103" s="1">
        <f>K1103/0.16</f>
        <v>0</v>
      </c>
      <c r="J1103" s="1">
        <f>N1103-I1103-K1103</f>
        <v>0</v>
      </c>
      <c r="K1103" s="1">
        <v>0</v>
      </c>
      <c r="L1103" s="1">
        <v>0</v>
      </c>
      <c r="M1103" s="1">
        <v>0</v>
      </c>
      <c r="N1103" s="1">
        <v>0</v>
      </c>
      <c r="O1103" t="s">
        <v>4544</v>
      </c>
      <c r="P1103" t="s">
        <v>4700</v>
      </c>
      <c r="Q1103" t="s">
        <v>4707</v>
      </c>
    </row>
    <row r="1104" spans="2:18">
      <c r="B1104" t="s">
        <v>82</v>
      </c>
      <c r="C1104">
        <v>0</v>
      </c>
      <c r="D1104">
        <v>0</v>
      </c>
      <c r="E1104" t="s">
        <v>1574</v>
      </c>
      <c r="F1104">
        <v>0</v>
      </c>
      <c r="G1104" t="s">
        <v>4391</v>
      </c>
      <c r="H1104" t="s">
        <v>1575</v>
      </c>
      <c r="I1104" s="1">
        <f>K1104/0.16</f>
        <v>0</v>
      </c>
      <c r="J1104" s="1">
        <f>N1104-I1104-K1104</f>
        <v>0</v>
      </c>
      <c r="K1104" s="1">
        <v>0</v>
      </c>
      <c r="L1104" s="1">
        <v>0</v>
      </c>
      <c r="M1104" s="1">
        <v>0</v>
      </c>
      <c r="N1104" s="1">
        <v>0</v>
      </c>
      <c r="O1104" t="s">
        <v>4545</v>
      </c>
      <c r="P1104" t="s">
        <v>4680</v>
      </c>
      <c r="Q1104" t="s">
        <v>4707</v>
      </c>
    </row>
    <row r="1105" spans="2:18">
      <c r="B1105" t="s">
        <v>82</v>
      </c>
      <c r="C1105">
        <v>0</v>
      </c>
      <c r="D1105">
        <v>0</v>
      </c>
      <c r="E1105" t="s">
        <v>1574</v>
      </c>
      <c r="F1105">
        <v>0</v>
      </c>
      <c r="G1105" t="s">
        <v>4391</v>
      </c>
      <c r="H1105" t="s">
        <v>1575</v>
      </c>
      <c r="I1105" s="1">
        <f>K1105/0.16</f>
        <v>0</v>
      </c>
      <c r="J1105" s="1">
        <f>N1105-I1105-K1105</f>
        <v>0</v>
      </c>
      <c r="K1105" s="1">
        <v>0</v>
      </c>
      <c r="L1105" s="1">
        <v>0</v>
      </c>
      <c r="M1105" s="1">
        <v>0</v>
      </c>
      <c r="N1105" s="1">
        <v>0</v>
      </c>
      <c r="O1105" t="s">
        <v>4546</v>
      </c>
      <c r="P1105" t="s">
        <v>4705</v>
      </c>
      <c r="Q1105" t="s">
        <v>4707</v>
      </c>
    </row>
    <row r="1106" spans="2:18">
      <c r="B1106" t="s">
        <v>82</v>
      </c>
      <c r="C1106">
        <v>0</v>
      </c>
      <c r="D1106">
        <v>0</v>
      </c>
      <c r="E1106" t="s">
        <v>1574</v>
      </c>
      <c r="F1106">
        <v>0</v>
      </c>
      <c r="G1106" t="s">
        <v>4391</v>
      </c>
      <c r="H1106" t="s">
        <v>1575</v>
      </c>
      <c r="I1106" s="1">
        <f>K1106/0.16</f>
        <v>0</v>
      </c>
      <c r="J1106" s="1">
        <f>N1106-I1106-K1106</f>
        <v>0</v>
      </c>
      <c r="K1106" s="1">
        <v>0</v>
      </c>
      <c r="L1106" s="1">
        <v>0</v>
      </c>
      <c r="M1106" s="1">
        <v>0</v>
      </c>
      <c r="N1106" s="1">
        <v>0</v>
      </c>
      <c r="O1106" t="s">
        <v>4547</v>
      </c>
      <c r="P1106" t="s">
        <v>4682</v>
      </c>
      <c r="Q1106" t="s">
        <v>4707</v>
      </c>
    </row>
    <row r="1107" spans="2:18">
      <c r="B1107" t="s">
        <v>82</v>
      </c>
      <c r="C1107">
        <v>0</v>
      </c>
      <c r="D1107">
        <v>0</v>
      </c>
      <c r="E1107" t="s">
        <v>1574</v>
      </c>
      <c r="F1107">
        <v>0</v>
      </c>
      <c r="G1107" t="s">
        <v>4391</v>
      </c>
      <c r="H1107" t="s">
        <v>1575</v>
      </c>
      <c r="I1107" s="1">
        <f>K1107/0.16</f>
        <v>0</v>
      </c>
      <c r="J1107" s="1">
        <f>N1107-I1107-K1107</f>
        <v>0</v>
      </c>
      <c r="K1107" s="1">
        <v>0</v>
      </c>
      <c r="L1107" s="1">
        <v>0</v>
      </c>
      <c r="M1107" s="1">
        <v>0</v>
      </c>
      <c r="N1107" s="1">
        <v>0</v>
      </c>
      <c r="O1107" t="s">
        <v>4548</v>
      </c>
      <c r="P1107" t="s">
        <v>4683</v>
      </c>
      <c r="Q1107" t="s">
        <v>4707</v>
      </c>
    </row>
    <row r="1108" spans="2:18">
      <c r="I1108" s="1" t="s">
        <v>4394</v>
      </c>
      <c r="J1108" s="1" t="s">
        <v>4394</v>
      </c>
      <c r="K1108" s="1" t="s">
        <v>4437</v>
      </c>
      <c r="L1108" s="1" t="s">
        <v>4437</v>
      </c>
      <c r="M1108" s="1" t="s">
        <v>4437</v>
      </c>
      <c r="N1108" s="1" t="s">
        <v>4437</v>
      </c>
    </row>
    <row r="1111" spans="2:18" s="2" customFormat="1" ht="25" customHeight="1">
      <c r="B1111" s="2" t="s">
        <v>0</v>
      </c>
      <c r="C1111" s="2" t="s">
        <v>478</v>
      </c>
      <c r="D1111" s="2" t="s">
        <v>505</v>
      </c>
      <c r="E1111" s="2" t="s">
        <v>1416</v>
      </c>
      <c r="F1111" s="2" t="s">
        <v>3624</v>
      </c>
    </row>
    <row r="1114" spans="2:18" s="2" customFormat="1" ht="25" customHeight="1">
      <c r="B1114" s="2" t="s">
        <v>0</v>
      </c>
      <c r="C1114" s="2" t="s">
        <v>478</v>
      </c>
      <c r="D1114" s="2" t="s">
        <v>505</v>
      </c>
      <c r="E1114" s="2" t="s">
        <v>1413</v>
      </c>
      <c r="F1114" s="2" t="s">
        <v>3624</v>
      </c>
      <c r="G1114" s="2" t="s">
        <v>4390</v>
      </c>
      <c r="H1114" s="2" t="s">
        <v>4392</v>
      </c>
      <c r="I1114" s="2" t="s">
        <v>4393</v>
      </c>
      <c r="J1114" s="2" t="s">
        <v>4413</v>
      </c>
      <c r="K1114" s="2" t="s">
        <v>4436</v>
      </c>
      <c r="L1114" s="2" t="s">
        <v>4456</v>
      </c>
      <c r="M1114" s="2" t="s">
        <v>4457</v>
      </c>
      <c r="N1114" s="2" t="s">
        <v>4465</v>
      </c>
      <c r="O1114" s="2" t="s">
        <v>4484</v>
      </c>
      <c r="P1114" s="2" t="s">
        <v>4678</v>
      </c>
      <c r="Q1114" s="2" t="s">
        <v>4706</v>
      </c>
      <c r="R1114" s="2" t="s">
        <v>4708</v>
      </c>
    </row>
    <row r="1115" spans="2:18">
      <c r="B1115" t="s">
        <v>83</v>
      </c>
      <c r="C1115">
        <v>0</v>
      </c>
      <c r="D1115">
        <v>0</v>
      </c>
      <c r="E1115" t="s">
        <v>1878</v>
      </c>
      <c r="F1115">
        <v>0</v>
      </c>
      <c r="G1115" t="s">
        <v>4391</v>
      </c>
      <c r="H1115" t="s">
        <v>1575</v>
      </c>
      <c r="I1115" s="1">
        <f>K1115/0.16</f>
        <v>0</v>
      </c>
      <c r="J1115" s="1">
        <f>N1115-I1115-K1115</f>
        <v>0</v>
      </c>
      <c r="K1115" s="1">
        <v>0</v>
      </c>
      <c r="L1115" s="1">
        <v>0</v>
      </c>
      <c r="M1115" s="1">
        <v>0</v>
      </c>
      <c r="N1115" s="1">
        <v>0</v>
      </c>
      <c r="O1115" t="s">
        <v>4549</v>
      </c>
      <c r="P1115" t="s">
        <v>4684</v>
      </c>
      <c r="Q1115" t="s">
        <v>4707</v>
      </c>
    </row>
    <row r="1116" spans="2:18">
      <c r="I1116" s="1" t="s">
        <v>4394</v>
      </c>
      <c r="J1116" s="1" t="s">
        <v>4394</v>
      </c>
      <c r="K1116" s="1" t="s">
        <v>4437</v>
      </c>
      <c r="L1116" s="1" t="s">
        <v>4437</v>
      </c>
      <c r="M1116" s="1" t="s">
        <v>4437</v>
      </c>
      <c r="N1116" s="1" t="s">
        <v>4437</v>
      </c>
    </row>
    <row r="1119" spans="2:18" s="2" customFormat="1" ht="25" customHeight="1">
      <c r="B1119" s="2" t="s">
        <v>0</v>
      </c>
      <c r="C1119" s="2" t="s">
        <v>478</v>
      </c>
      <c r="D1119" s="2" t="s">
        <v>505</v>
      </c>
      <c r="E1119" s="2" t="s">
        <v>1416</v>
      </c>
      <c r="F1119" s="2" t="s">
        <v>3624</v>
      </c>
    </row>
    <row r="1122" spans="2:18" s="2" customFormat="1" ht="25" customHeight="1">
      <c r="B1122" s="2" t="s">
        <v>0</v>
      </c>
      <c r="C1122" s="2" t="s">
        <v>478</v>
      </c>
      <c r="D1122" s="2" t="s">
        <v>505</v>
      </c>
      <c r="E1122" s="2" t="s">
        <v>1413</v>
      </c>
      <c r="F1122" s="2" t="s">
        <v>3624</v>
      </c>
      <c r="G1122" s="2" t="s">
        <v>4390</v>
      </c>
      <c r="H1122" s="2" t="s">
        <v>4392</v>
      </c>
      <c r="I1122" s="2" t="s">
        <v>4393</v>
      </c>
      <c r="J1122" s="2" t="s">
        <v>4413</v>
      </c>
      <c r="K1122" s="2" t="s">
        <v>4436</v>
      </c>
      <c r="L1122" s="2" t="s">
        <v>4456</v>
      </c>
      <c r="M1122" s="2" t="s">
        <v>4457</v>
      </c>
      <c r="N1122" s="2" t="s">
        <v>4465</v>
      </c>
      <c r="O1122" s="2" t="s">
        <v>4484</v>
      </c>
      <c r="P1122" s="2" t="s">
        <v>4678</v>
      </c>
      <c r="Q1122" s="2" t="s">
        <v>4706</v>
      </c>
      <c r="R1122" s="2" t="s">
        <v>4708</v>
      </c>
    </row>
    <row r="1123" spans="2:18">
      <c r="B1123" t="s">
        <v>84</v>
      </c>
      <c r="C1123">
        <v>0</v>
      </c>
      <c r="D1123">
        <v>0</v>
      </c>
      <c r="E1123" t="s">
        <v>1879</v>
      </c>
      <c r="F1123">
        <v>0</v>
      </c>
      <c r="G1123" t="s">
        <v>4391</v>
      </c>
      <c r="H1123" t="s">
        <v>1575</v>
      </c>
      <c r="I1123" s="1">
        <f>K1123/0.16</f>
        <v>0</v>
      </c>
      <c r="J1123" s="1">
        <f>N1123-I1123-K1123</f>
        <v>0</v>
      </c>
      <c r="K1123" s="1">
        <v>0</v>
      </c>
      <c r="L1123" s="1">
        <v>0</v>
      </c>
      <c r="M1123" s="1">
        <v>0</v>
      </c>
      <c r="N1123" s="1">
        <v>0</v>
      </c>
      <c r="O1123">
        <v>195802</v>
      </c>
      <c r="P1123" t="s">
        <v>4702</v>
      </c>
      <c r="Q1123" t="s">
        <v>4707</v>
      </c>
    </row>
    <row r="1124" spans="2:18">
      <c r="I1124" s="1" t="s">
        <v>4394</v>
      </c>
      <c r="J1124" s="1" t="s">
        <v>4394</v>
      </c>
      <c r="K1124" s="1" t="s">
        <v>4437</v>
      </c>
      <c r="L1124" s="1" t="s">
        <v>4437</v>
      </c>
      <c r="M1124" s="1" t="s">
        <v>4437</v>
      </c>
      <c r="N1124" s="1" t="s">
        <v>4437</v>
      </c>
    </row>
    <row r="1127" spans="2:18" s="2" customFormat="1" ht="25" customHeight="1">
      <c r="B1127" s="2" t="s">
        <v>0</v>
      </c>
      <c r="C1127" s="2" t="s">
        <v>478</v>
      </c>
      <c r="D1127" s="2" t="s">
        <v>505</v>
      </c>
      <c r="E1127" s="2" t="s">
        <v>1416</v>
      </c>
      <c r="F1127" s="2" t="s">
        <v>3624</v>
      </c>
    </row>
    <row r="1130" spans="2:18" s="2" customFormat="1" ht="25" customHeight="1">
      <c r="B1130" s="2" t="s">
        <v>0</v>
      </c>
      <c r="C1130" s="2" t="s">
        <v>478</v>
      </c>
      <c r="D1130" s="2" t="s">
        <v>505</v>
      </c>
      <c r="E1130" s="2" t="s">
        <v>1413</v>
      </c>
      <c r="F1130" s="2" t="s">
        <v>3624</v>
      </c>
      <c r="G1130" s="2" t="s">
        <v>4390</v>
      </c>
      <c r="H1130" s="2" t="s">
        <v>4392</v>
      </c>
      <c r="I1130" s="2" t="s">
        <v>4393</v>
      </c>
      <c r="J1130" s="2" t="s">
        <v>4413</v>
      </c>
      <c r="K1130" s="2" t="s">
        <v>4436</v>
      </c>
      <c r="L1130" s="2" t="s">
        <v>4456</v>
      </c>
      <c r="M1130" s="2" t="s">
        <v>4457</v>
      </c>
      <c r="N1130" s="2" t="s">
        <v>4465</v>
      </c>
      <c r="O1130" s="2" t="s">
        <v>4484</v>
      </c>
      <c r="P1130" s="2" t="s">
        <v>4678</v>
      </c>
      <c r="Q1130" s="2" t="s">
        <v>4706</v>
      </c>
      <c r="R1130" s="2" t="s">
        <v>4708</v>
      </c>
    </row>
    <row r="1131" spans="2:18">
      <c r="B1131" t="s">
        <v>85</v>
      </c>
      <c r="C1131">
        <v>0</v>
      </c>
      <c r="D1131">
        <v>0</v>
      </c>
      <c r="E1131" t="s">
        <v>1880</v>
      </c>
      <c r="F1131">
        <v>0</v>
      </c>
      <c r="G1131" t="s">
        <v>4391</v>
      </c>
      <c r="H1131" t="s">
        <v>1575</v>
      </c>
      <c r="I1131" s="1">
        <f>K1131/0.16</f>
        <v>0</v>
      </c>
      <c r="J1131" s="1">
        <f>N1131-I1131-K1131</f>
        <v>0</v>
      </c>
      <c r="K1131" s="1">
        <v>0</v>
      </c>
      <c r="L1131" s="1">
        <v>0</v>
      </c>
      <c r="M1131" s="1">
        <v>0</v>
      </c>
      <c r="N1131" s="1">
        <v>0</v>
      </c>
      <c r="O1131">
        <v>195586</v>
      </c>
      <c r="P1131" t="s">
        <v>4696</v>
      </c>
      <c r="Q1131" t="s">
        <v>4707</v>
      </c>
    </row>
    <row r="1132" spans="2:18">
      <c r="B1132" t="s">
        <v>85</v>
      </c>
      <c r="C1132">
        <v>0</v>
      </c>
      <c r="D1132">
        <v>0</v>
      </c>
      <c r="E1132" t="s">
        <v>1881</v>
      </c>
      <c r="F1132">
        <v>0</v>
      </c>
      <c r="G1132" t="s">
        <v>4391</v>
      </c>
      <c r="H1132" t="s">
        <v>1575</v>
      </c>
      <c r="I1132" s="1">
        <f>K1132/0.16</f>
        <v>0</v>
      </c>
      <c r="J1132" s="1">
        <f>N1132-I1132-K1132</f>
        <v>0</v>
      </c>
      <c r="K1132" s="1">
        <v>0</v>
      </c>
      <c r="L1132" s="1">
        <v>0</v>
      </c>
      <c r="M1132" s="1">
        <v>0</v>
      </c>
      <c r="N1132" s="1">
        <v>0</v>
      </c>
      <c r="O1132">
        <v>195864</v>
      </c>
      <c r="P1132" t="s">
        <v>4687</v>
      </c>
      <c r="Q1132" t="s">
        <v>4707</v>
      </c>
    </row>
    <row r="1133" spans="2:18">
      <c r="B1133" t="s">
        <v>85</v>
      </c>
      <c r="C1133">
        <v>0</v>
      </c>
      <c r="D1133">
        <v>0</v>
      </c>
      <c r="E1133" t="s">
        <v>1882</v>
      </c>
      <c r="F1133">
        <v>0</v>
      </c>
      <c r="G1133" t="s">
        <v>4391</v>
      </c>
      <c r="H1133" t="s">
        <v>1575</v>
      </c>
      <c r="I1133" s="1">
        <f>K1133/0.16</f>
        <v>0</v>
      </c>
      <c r="J1133" s="1">
        <f>N1133-I1133-K1133</f>
        <v>0</v>
      </c>
      <c r="K1133" s="1">
        <v>0</v>
      </c>
      <c r="L1133" s="1">
        <v>0</v>
      </c>
      <c r="M1133" s="1">
        <v>0</v>
      </c>
      <c r="N1133" s="1">
        <v>0</v>
      </c>
      <c r="O1133">
        <v>196028</v>
      </c>
      <c r="P1133" t="s">
        <v>4689</v>
      </c>
      <c r="Q1133" t="s">
        <v>4707</v>
      </c>
    </row>
    <row r="1134" spans="2:18">
      <c r="I1134" s="1" t="s">
        <v>4394</v>
      </c>
      <c r="J1134" s="1" t="s">
        <v>4394</v>
      </c>
      <c r="K1134" s="1" t="s">
        <v>4437</v>
      </c>
      <c r="L1134" s="1" t="s">
        <v>4437</v>
      </c>
      <c r="M1134" s="1" t="s">
        <v>4437</v>
      </c>
      <c r="N1134" s="1" t="s">
        <v>4437</v>
      </c>
    </row>
    <row r="1137" spans="2:18" s="2" customFormat="1" ht="25" customHeight="1">
      <c r="B1137" s="2" t="s">
        <v>0</v>
      </c>
      <c r="C1137" s="2" t="s">
        <v>478</v>
      </c>
      <c r="D1137" s="2" t="s">
        <v>505</v>
      </c>
      <c r="E1137" s="2" t="s">
        <v>1416</v>
      </c>
      <c r="F1137" s="2" t="s">
        <v>3624</v>
      </c>
    </row>
    <row r="1140" spans="2:18" s="2" customFormat="1" ht="25" customHeight="1">
      <c r="B1140" s="2" t="s">
        <v>0</v>
      </c>
      <c r="C1140" s="2" t="s">
        <v>478</v>
      </c>
      <c r="D1140" s="2" t="s">
        <v>505</v>
      </c>
      <c r="E1140" s="2" t="s">
        <v>1413</v>
      </c>
      <c r="F1140" s="2" t="s">
        <v>3624</v>
      </c>
      <c r="G1140" s="2" t="s">
        <v>4390</v>
      </c>
      <c r="H1140" s="2" t="s">
        <v>4392</v>
      </c>
      <c r="I1140" s="2" t="s">
        <v>4393</v>
      </c>
      <c r="J1140" s="2" t="s">
        <v>4413</v>
      </c>
      <c r="K1140" s="2" t="s">
        <v>4436</v>
      </c>
      <c r="L1140" s="2" t="s">
        <v>4456</v>
      </c>
      <c r="M1140" s="2" t="s">
        <v>4457</v>
      </c>
      <c r="N1140" s="2" t="s">
        <v>4465</v>
      </c>
      <c r="O1140" s="2" t="s">
        <v>4484</v>
      </c>
      <c r="P1140" s="2" t="s">
        <v>4678</v>
      </c>
      <c r="Q1140" s="2" t="s">
        <v>4706</v>
      </c>
      <c r="R1140" s="2" t="s">
        <v>4708</v>
      </c>
    </row>
    <row r="1141" spans="2:18">
      <c r="B1141" t="s">
        <v>86</v>
      </c>
      <c r="C1141">
        <v>0</v>
      </c>
      <c r="D1141">
        <v>0</v>
      </c>
      <c r="E1141" t="s">
        <v>1883</v>
      </c>
      <c r="F1141">
        <v>0</v>
      </c>
      <c r="G1141" t="s">
        <v>4391</v>
      </c>
      <c r="H1141" t="s">
        <v>1575</v>
      </c>
      <c r="I1141" s="1">
        <f>K1141/0.16</f>
        <v>0</v>
      </c>
      <c r="J1141" s="1">
        <f>N1141-I1141-K1141</f>
        <v>0</v>
      </c>
      <c r="K1141" s="1">
        <v>0</v>
      </c>
      <c r="L1141" s="1">
        <v>0</v>
      </c>
      <c r="M1141" s="1">
        <v>0</v>
      </c>
      <c r="N1141" s="1">
        <v>0</v>
      </c>
      <c r="O1141">
        <v>195563</v>
      </c>
      <c r="P1141" t="s">
        <v>4698</v>
      </c>
      <c r="Q1141" t="s">
        <v>4707</v>
      </c>
    </row>
    <row r="1142" spans="2:18">
      <c r="B1142" t="s">
        <v>86</v>
      </c>
      <c r="C1142">
        <v>0</v>
      </c>
      <c r="D1142">
        <v>0</v>
      </c>
      <c r="E1142" t="s">
        <v>1884</v>
      </c>
      <c r="F1142">
        <v>0</v>
      </c>
      <c r="G1142" t="s">
        <v>4391</v>
      </c>
      <c r="H1142" t="s">
        <v>1575</v>
      </c>
      <c r="I1142" s="1">
        <f>K1142/0.16</f>
        <v>0</v>
      </c>
      <c r="J1142" s="1">
        <f>N1142-I1142-K1142</f>
        <v>0</v>
      </c>
      <c r="K1142" s="1">
        <v>0</v>
      </c>
      <c r="L1142" s="1">
        <v>0</v>
      </c>
      <c r="M1142" s="1">
        <v>0</v>
      </c>
      <c r="N1142" s="1">
        <v>0</v>
      </c>
      <c r="O1142">
        <v>195988</v>
      </c>
      <c r="P1142" t="s">
        <v>4691</v>
      </c>
      <c r="Q1142" t="s">
        <v>4707</v>
      </c>
    </row>
    <row r="1143" spans="2:18">
      <c r="I1143" s="1" t="s">
        <v>4394</v>
      </c>
      <c r="J1143" s="1" t="s">
        <v>4394</v>
      </c>
      <c r="K1143" s="1" t="s">
        <v>4437</v>
      </c>
      <c r="L1143" s="1" t="s">
        <v>4437</v>
      </c>
      <c r="M1143" s="1" t="s">
        <v>4437</v>
      </c>
      <c r="N1143" s="1" t="s">
        <v>4437</v>
      </c>
    </row>
    <row r="1146" spans="2:18" s="2" customFormat="1" ht="25" customHeight="1">
      <c r="B1146" s="2" t="s">
        <v>0</v>
      </c>
      <c r="C1146" s="2" t="s">
        <v>478</v>
      </c>
      <c r="D1146" s="2" t="s">
        <v>505</v>
      </c>
      <c r="E1146" s="2" t="s">
        <v>1416</v>
      </c>
      <c r="F1146" s="2" t="s">
        <v>3624</v>
      </c>
    </row>
    <row r="1149" spans="2:18" s="2" customFormat="1" ht="25" customHeight="1">
      <c r="B1149" s="2" t="s">
        <v>0</v>
      </c>
      <c r="C1149" s="2" t="s">
        <v>478</v>
      </c>
      <c r="D1149" s="2" t="s">
        <v>505</v>
      </c>
      <c r="E1149" s="2" t="s">
        <v>1413</v>
      </c>
      <c r="F1149" s="2" t="s">
        <v>3624</v>
      </c>
      <c r="G1149" s="2" t="s">
        <v>4390</v>
      </c>
      <c r="H1149" s="2" t="s">
        <v>4392</v>
      </c>
      <c r="I1149" s="2" t="s">
        <v>4393</v>
      </c>
      <c r="J1149" s="2" t="s">
        <v>4413</v>
      </c>
      <c r="K1149" s="2" t="s">
        <v>4436</v>
      </c>
      <c r="L1149" s="2" t="s">
        <v>4456</v>
      </c>
      <c r="M1149" s="2" t="s">
        <v>4457</v>
      </c>
      <c r="N1149" s="2" t="s">
        <v>4465</v>
      </c>
      <c r="O1149" s="2" t="s">
        <v>4484</v>
      </c>
      <c r="P1149" s="2" t="s">
        <v>4678</v>
      </c>
      <c r="Q1149" s="2" t="s">
        <v>4706</v>
      </c>
      <c r="R1149" s="2" t="s">
        <v>4708</v>
      </c>
    </row>
    <row r="1150" spans="2:18">
      <c r="B1150" t="s">
        <v>87</v>
      </c>
      <c r="C1150">
        <v>0</v>
      </c>
      <c r="D1150">
        <v>0</v>
      </c>
      <c r="E1150" t="s">
        <v>1885</v>
      </c>
      <c r="F1150">
        <v>0</v>
      </c>
      <c r="G1150" t="s">
        <v>4391</v>
      </c>
      <c r="H1150" t="s">
        <v>1575</v>
      </c>
      <c r="I1150" s="1">
        <f>K1150/0.16</f>
        <v>0</v>
      </c>
      <c r="J1150" s="1">
        <f>N1150-I1150-K1150</f>
        <v>0</v>
      </c>
      <c r="K1150" s="1">
        <v>0</v>
      </c>
      <c r="L1150" s="1">
        <v>0</v>
      </c>
      <c r="M1150" s="1">
        <v>0</v>
      </c>
      <c r="N1150" s="1">
        <v>0</v>
      </c>
      <c r="O1150">
        <v>196436</v>
      </c>
      <c r="P1150" t="s">
        <v>4703</v>
      </c>
      <c r="Q1150" t="s">
        <v>4707</v>
      </c>
    </row>
    <row r="1151" spans="2:18">
      <c r="B1151" t="s">
        <v>87</v>
      </c>
      <c r="C1151">
        <v>0</v>
      </c>
      <c r="D1151">
        <v>0</v>
      </c>
      <c r="E1151" t="s">
        <v>1886</v>
      </c>
      <c r="F1151">
        <v>0</v>
      </c>
      <c r="G1151" t="s">
        <v>4391</v>
      </c>
      <c r="H1151" t="s">
        <v>1575</v>
      </c>
      <c r="I1151" s="1">
        <f>K1151/0.16</f>
        <v>0</v>
      </c>
      <c r="J1151" s="1">
        <f>N1151-I1151-K1151</f>
        <v>0</v>
      </c>
      <c r="K1151" s="1">
        <v>0</v>
      </c>
      <c r="L1151" s="1">
        <v>0</v>
      </c>
      <c r="M1151" s="1">
        <v>0</v>
      </c>
      <c r="N1151" s="1">
        <v>0</v>
      </c>
      <c r="O1151">
        <v>196436</v>
      </c>
      <c r="P1151" t="s">
        <v>4703</v>
      </c>
      <c r="Q1151" t="s">
        <v>4707</v>
      </c>
    </row>
    <row r="1152" spans="2:18">
      <c r="I1152" s="1" t="s">
        <v>4394</v>
      </c>
      <c r="J1152" s="1" t="s">
        <v>4394</v>
      </c>
      <c r="K1152" s="1" t="s">
        <v>4437</v>
      </c>
      <c r="L1152" s="1" t="s">
        <v>4437</v>
      </c>
      <c r="M1152" s="1" t="s">
        <v>4437</v>
      </c>
      <c r="N1152" s="1" t="s">
        <v>4437</v>
      </c>
    </row>
    <row r="1155" spans="2:18" s="2" customFormat="1" ht="25" customHeight="1">
      <c r="B1155" s="2" t="s">
        <v>0</v>
      </c>
      <c r="C1155" s="2" t="s">
        <v>478</v>
      </c>
      <c r="D1155" s="2" t="s">
        <v>505</v>
      </c>
      <c r="E1155" s="2" t="s">
        <v>1416</v>
      </c>
      <c r="F1155" s="2" t="s">
        <v>3624</v>
      </c>
    </row>
    <row r="1158" spans="2:18" s="2" customFormat="1" ht="25" customHeight="1">
      <c r="B1158" s="2" t="s">
        <v>0</v>
      </c>
      <c r="C1158" s="2" t="s">
        <v>478</v>
      </c>
      <c r="D1158" s="2" t="s">
        <v>505</v>
      </c>
      <c r="E1158" s="2" t="s">
        <v>1413</v>
      </c>
      <c r="F1158" s="2" t="s">
        <v>3624</v>
      </c>
      <c r="G1158" s="2" t="s">
        <v>4390</v>
      </c>
      <c r="H1158" s="2" t="s">
        <v>4392</v>
      </c>
      <c r="I1158" s="2" t="s">
        <v>4393</v>
      </c>
      <c r="J1158" s="2" t="s">
        <v>4413</v>
      </c>
      <c r="K1158" s="2" t="s">
        <v>4436</v>
      </c>
      <c r="L1158" s="2" t="s">
        <v>4456</v>
      </c>
      <c r="M1158" s="2" t="s">
        <v>4457</v>
      </c>
      <c r="N1158" s="2" t="s">
        <v>4465</v>
      </c>
      <c r="O1158" s="2" t="s">
        <v>4484</v>
      </c>
      <c r="P1158" s="2" t="s">
        <v>4678</v>
      </c>
      <c r="Q1158" s="2" t="s">
        <v>4706</v>
      </c>
      <c r="R1158" s="2" t="s">
        <v>4708</v>
      </c>
    </row>
    <row r="1159" spans="2:18">
      <c r="B1159" t="s">
        <v>88</v>
      </c>
      <c r="C1159">
        <v>0</v>
      </c>
      <c r="D1159">
        <v>0</v>
      </c>
      <c r="E1159" t="s">
        <v>1887</v>
      </c>
      <c r="F1159">
        <v>0</v>
      </c>
      <c r="G1159" t="s">
        <v>4391</v>
      </c>
      <c r="H1159" t="s">
        <v>1575</v>
      </c>
      <c r="I1159" s="1">
        <f>K1159/0.16</f>
        <v>0</v>
      </c>
      <c r="J1159" s="1">
        <f>N1159-I1159-K1159</f>
        <v>0</v>
      </c>
      <c r="K1159" s="1">
        <v>0</v>
      </c>
      <c r="L1159" s="1">
        <v>0</v>
      </c>
      <c r="M1159" s="1">
        <v>0</v>
      </c>
      <c r="N1159" s="1">
        <v>0</v>
      </c>
      <c r="O1159" t="s">
        <v>4550</v>
      </c>
      <c r="P1159" t="s">
        <v>4688</v>
      </c>
      <c r="Q1159" t="s">
        <v>4707</v>
      </c>
    </row>
    <row r="1160" spans="2:18">
      <c r="I1160" s="1" t="s">
        <v>4394</v>
      </c>
      <c r="J1160" s="1" t="s">
        <v>4394</v>
      </c>
      <c r="K1160" s="1" t="s">
        <v>4437</v>
      </c>
      <c r="L1160" s="1" t="s">
        <v>4437</v>
      </c>
      <c r="M1160" s="1" t="s">
        <v>4437</v>
      </c>
      <c r="N1160" s="1" t="s">
        <v>4437</v>
      </c>
    </row>
    <row r="1163" spans="2:18" s="2" customFormat="1" ht="25" customHeight="1">
      <c r="B1163" s="2" t="s">
        <v>0</v>
      </c>
      <c r="C1163" s="2" t="s">
        <v>478</v>
      </c>
      <c r="D1163" s="2" t="s">
        <v>505</v>
      </c>
      <c r="E1163" s="2" t="s">
        <v>1416</v>
      </c>
      <c r="F1163" s="2" t="s">
        <v>3624</v>
      </c>
    </row>
    <row r="1166" spans="2:18" s="2" customFormat="1" ht="25" customHeight="1">
      <c r="B1166" s="2" t="s">
        <v>0</v>
      </c>
      <c r="C1166" s="2" t="s">
        <v>478</v>
      </c>
      <c r="D1166" s="2" t="s">
        <v>505</v>
      </c>
      <c r="E1166" s="2" t="s">
        <v>1413</v>
      </c>
      <c r="F1166" s="2" t="s">
        <v>3624</v>
      </c>
      <c r="G1166" s="2" t="s">
        <v>4390</v>
      </c>
      <c r="H1166" s="2" t="s">
        <v>4392</v>
      </c>
      <c r="I1166" s="2" t="s">
        <v>4393</v>
      </c>
      <c r="J1166" s="2" t="s">
        <v>4413</v>
      </c>
      <c r="K1166" s="2" t="s">
        <v>4436</v>
      </c>
      <c r="L1166" s="2" t="s">
        <v>4456</v>
      </c>
      <c r="M1166" s="2" t="s">
        <v>4457</v>
      </c>
      <c r="N1166" s="2" t="s">
        <v>4465</v>
      </c>
      <c r="O1166" s="2" t="s">
        <v>4484</v>
      </c>
      <c r="P1166" s="2" t="s">
        <v>4678</v>
      </c>
      <c r="Q1166" s="2" t="s">
        <v>4706</v>
      </c>
      <c r="R1166" s="2" t="s">
        <v>4708</v>
      </c>
    </row>
    <row r="1167" spans="2:18">
      <c r="B1167" t="s">
        <v>89</v>
      </c>
      <c r="C1167">
        <v>0</v>
      </c>
      <c r="D1167">
        <v>0</v>
      </c>
      <c r="E1167" t="s">
        <v>1888</v>
      </c>
      <c r="F1167">
        <v>0</v>
      </c>
      <c r="G1167" t="s">
        <v>4391</v>
      </c>
      <c r="H1167" t="s">
        <v>1575</v>
      </c>
      <c r="I1167" s="1">
        <f>K1167/0.16</f>
        <v>0</v>
      </c>
      <c r="J1167" s="1">
        <f>N1167-I1167-K1167</f>
        <v>0</v>
      </c>
      <c r="K1167" s="1">
        <v>0</v>
      </c>
      <c r="L1167" s="1">
        <v>0</v>
      </c>
      <c r="M1167" s="1">
        <v>0</v>
      </c>
      <c r="N1167" s="1">
        <v>0</v>
      </c>
      <c r="O1167" t="s">
        <v>4551</v>
      </c>
      <c r="P1167" t="s">
        <v>4703</v>
      </c>
      <c r="Q1167" t="s">
        <v>4707</v>
      </c>
    </row>
    <row r="1168" spans="2:18">
      <c r="B1168" t="s">
        <v>89</v>
      </c>
      <c r="C1168">
        <v>0</v>
      </c>
      <c r="D1168">
        <v>0</v>
      </c>
      <c r="E1168" t="s">
        <v>1889</v>
      </c>
      <c r="F1168">
        <v>0</v>
      </c>
      <c r="G1168" t="s">
        <v>4391</v>
      </c>
      <c r="H1168" t="s">
        <v>1575</v>
      </c>
      <c r="I1168" s="1">
        <f>K1168/0.16</f>
        <v>0</v>
      </c>
      <c r="J1168" s="1">
        <f>N1168-I1168-K1168</f>
        <v>0</v>
      </c>
      <c r="K1168" s="1">
        <v>0</v>
      </c>
      <c r="L1168" s="1">
        <v>0</v>
      </c>
      <c r="M1168" s="1">
        <v>0</v>
      </c>
      <c r="N1168" s="1">
        <v>0</v>
      </c>
      <c r="O1168" t="s">
        <v>4551</v>
      </c>
      <c r="P1168" t="s">
        <v>4703</v>
      </c>
      <c r="Q1168" t="s">
        <v>4707</v>
      </c>
    </row>
    <row r="1169" spans="2:18">
      <c r="I1169" s="1" t="s">
        <v>4394</v>
      </c>
      <c r="J1169" s="1" t="s">
        <v>4394</v>
      </c>
      <c r="K1169" s="1" t="s">
        <v>4437</v>
      </c>
      <c r="L1169" s="1" t="s">
        <v>4437</v>
      </c>
      <c r="M1169" s="1" t="s">
        <v>4437</v>
      </c>
      <c r="N1169" s="1" t="s">
        <v>4437</v>
      </c>
    </row>
    <row r="1172" spans="2:18" s="2" customFormat="1" ht="25" customHeight="1">
      <c r="B1172" s="2" t="s">
        <v>0</v>
      </c>
      <c r="C1172" s="2" t="s">
        <v>478</v>
      </c>
      <c r="D1172" s="2" t="s">
        <v>505</v>
      </c>
      <c r="E1172" s="2" t="s">
        <v>1416</v>
      </c>
      <c r="F1172" s="2" t="s">
        <v>3624</v>
      </c>
    </row>
    <row r="1175" spans="2:18" s="2" customFormat="1" ht="25" customHeight="1">
      <c r="B1175" s="2" t="s">
        <v>0</v>
      </c>
      <c r="C1175" s="2" t="s">
        <v>478</v>
      </c>
      <c r="D1175" s="2" t="s">
        <v>505</v>
      </c>
      <c r="E1175" s="2" t="s">
        <v>1413</v>
      </c>
      <c r="F1175" s="2" t="s">
        <v>3624</v>
      </c>
      <c r="G1175" s="2" t="s">
        <v>4390</v>
      </c>
      <c r="H1175" s="2" t="s">
        <v>4392</v>
      </c>
      <c r="I1175" s="2" t="s">
        <v>4393</v>
      </c>
      <c r="J1175" s="2" t="s">
        <v>4413</v>
      </c>
      <c r="K1175" s="2" t="s">
        <v>4436</v>
      </c>
      <c r="L1175" s="2" t="s">
        <v>4456</v>
      </c>
      <c r="M1175" s="2" t="s">
        <v>4457</v>
      </c>
      <c r="N1175" s="2" t="s">
        <v>4465</v>
      </c>
      <c r="O1175" s="2" t="s">
        <v>4484</v>
      </c>
      <c r="P1175" s="2" t="s">
        <v>4678</v>
      </c>
      <c r="Q1175" s="2" t="s">
        <v>4706</v>
      </c>
      <c r="R1175" s="2" t="s">
        <v>4708</v>
      </c>
    </row>
    <row r="1176" spans="2:18">
      <c r="B1176" t="s">
        <v>90</v>
      </c>
      <c r="C1176">
        <v>0</v>
      </c>
      <c r="D1176">
        <v>0</v>
      </c>
      <c r="E1176" t="s">
        <v>1890</v>
      </c>
      <c r="F1176">
        <v>0</v>
      </c>
      <c r="G1176" t="s">
        <v>4391</v>
      </c>
      <c r="H1176" t="s">
        <v>1575</v>
      </c>
      <c r="I1176" s="1">
        <f>K1176/0.16</f>
        <v>0</v>
      </c>
      <c r="J1176" s="1">
        <f>N1176-I1176-K1176</f>
        <v>0</v>
      </c>
      <c r="K1176" s="1">
        <v>0</v>
      </c>
      <c r="L1176" s="1">
        <v>0</v>
      </c>
      <c r="M1176" s="1">
        <v>0</v>
      </c>
      <c r="N1176" s="1">
        <v>0</v>
      </c>
      <c r="O1176">
        <v>195837</v>
      </c>
      <c r="P1176" t="s">
        <v>4698</v>
      </c>
      <c r="Q1176" t="s">
        <v>4707</v>
      </c>
    </row>
    <row r="1177" spans="2:18">
      <c r="I1177" s="1" t="s">
        <v>4394</v>
      </c>
      <c r="J1177" s="1" t="s">
        <v>4394</v>
      </c>
      <c r="K1177" s="1" t="s">
        <v>4437</v>
      </c>
      <c r="L1177" s="1" t="s">
        <v>4437</v>
      </c>
      <c r="M1177" s="1" t="s">
        <v>4437</v>
      </c>
      <c r="N1177" s="1" t="s">
        <v>4437</v>
      </c>
    </row>
    <row r="1180" spans="2:18" s="2" customFormat="1" ht="25" customHeight="1">
      <c r="B1180" s="2" t="s">
        <v>0</v>
      </c>
      <c r="C1180" s="2" t="s">
        <v>478</v>
      </c>
      <c r="D1180" s="2" t="s">
        <v>505</v>
      </c>
      <c r="E1180" s="2" t="s">
        <v>1416</v>
      </c>
      <c r="F1180" s="2" t="s">
        <v>3624</v>
      </c>
    </row>
    <row r="1183" spans="2:18" s="2" customFormat="1" ht="25" customHeight="1">
      <c r="B1183" s="2" t="s">
        <v>0</v>
      </c>
      <c r="C1183" s="2" t="s">
        <v>478</v>
      </c>
      <c r="D1183" s="2" t="s">
        <v>505</v>
      </c>
      <c r="E1183" s="2" t="s">
        <v>1413</v>
      </c>
      <c r="F1183" s="2" t="s">
        <v>3624</v>
      </c>
      <c r="G1183" s="2" t="s">
        <v>4390</v>
      </c>
      <c r="H1183" s="2" t="s">
        <v>4392</v>
      </c>
      <c r="I1183" s="2" t="s">
        <v>4393</v>
      </c>
      <c r="J1183" s="2" t="s">
        <v>4413</v>
      </c>
      <c r="K1183" s="2" t="s">
        <v>4436</v>
      </c>
      <c r="L1183" s="2" t="s">
        <v>4456</v>
      </c>
      <c r="M1183" s="2" t="s">
        <v>4457</v>
      </c>
      <c r="N1183" s="2" t="s">
        <v>4465</v>
      </c>
      <c r="O1183" s="2" t="s">
        <v>4484</v>
      </c>
      <c r="P1183" s="2" t="s">
        <v>4678</v>
      </c>
      <c r="Q1183" s="2" t="s">
        <v>4706</v>
      </c>
      <c r="R1183" s="2" t="s">
        <v>4708</v>
      </c>
    </row>
    <row r="1184" spans="2:18">
      <c r="B1184" t="s">
        <v>91</v>
      </c>
      <c r="C1184">
        <v>0</v>
      </c>
      <c r="D1184">
        <v>0</v>
      </c>
      <c r="E1184" t="s">
        <v>1891</v>
      </c>
      <c r="F1184">
        <v>0</v>
      </c>
      <c r="G1184" t="s">
        <v>4391</v>
      </c>
      <c r="H1184" t="s">
        <v>1575</v>
      </c>
      <c r="I1184" s="1">
        <f>K1184/0.16</f>
        <v>0</v>
      </c>
      <c r="J1184" s="1">
        <f>N1184-I1184-K1184</f>
        <v>0</v>
      </c>
      <c r="K1184" s="1">
        <v>0</v>
      </c>
      <c r="L1184" s="1">
        <v>0</v>
      </c>
      <c r="M1184" s="1">
        <v>0</v>
      </c>
      <c r="N1184" s="1">
        <v>0</v>
      </c>
      <c r="O1184">
        <v>195803</v>
      </c>
      <c r="P1184" t="s">
        <v>4686</v>
      </c>
      <c r="Q1184" t="s">
        <v>4707</v>
      </c>
    </row>
    <row r="1185" spans="2:18">
      <c r="B1185" t="s">
        <v>91</v>
      </c>
      <c r="C1185">
        <v>0</v>
      </c>
      <c r="D1185">
        <v>0</v>
      </c>
      <c r="E1185" t="s">
        <v>1892</v>
      </c>
      <c r="F1185">
        <v>0</v>
      </c>
      <c r="G1185" t="s">
        <v>4391</v>
      </c>
      <c r="H1185" t="s">
        <v>1575</v>
      </c>
      <c r="I1185" s="1">
        <f>K1185/0.16</f>
        <v>0</v>
      </c>
      <c r="J1185" s="1">
        <f>N1185-I1185-K1185</f>
        <v>0</v>
      </c>
      <c r="K1185" s="1">
        <v>0</v>
      </c>
      <c r="L1185" s="1">
        <v>0</v>
      </c>
      <c r="M1185" s="1">
        <v>0</v>
      </c>
      <c r="N1185" s="1">
        <v>0</v>
      </c>
      <c r="O1185">
        <v>196439</v>
      </c>
      <c r="P1185" t="s">
        <v>4703</v>
      </c>
      <c r="Q1185" t="s">
        <v>4707</v>
      </c>
    </row>
    <row r="1186" spans="2:18">
      <c r="I1186" s="1" t="s">
        <v>4394</v>
      </c>
      <c r="J1186" s="1" t="s">
        <v>4394</v>
      </c>
      <c r="K1186" s="1" t="s">
        <v>4437</v>
      </c>
      <c r="L1186" s="1" t="s">
        <v>4437</v>
      </c>
      <c r="M1186" s="1" t="s">
        <v>4437</v>
      </c>
      <c r="N1186" s="1" t="s">
        <v>4437</v>
      </c>
    </row>
    <row r="1189" spans="2:18" s="2" customFormat="1" ht="25" customHeight="1">
      <c r="B1189" s="2" t="s">
        <v>0</v>
      </c>
      <c r="C1189" s="2" t="s">
        <v>478</v>
      </c>
      <c r="D1189" s="2" t="s">
        <v>505</v>
      </c>
      <c r="E1189" s="2" t="s">
        <v>1416</v>
      </c>
      <c r="F1189" s="2" t="s">
        <v>3624</v>
      </c>
    </row>
    <row r="1192" spans="2:18" s="2" customFormat="1" ht="25" customHeight="1">
      <c r="B1192" s="2" t="s">
        <v>0</v>
      </c>
      <c r="C1192" s="2" t="s">
        <v>478</v>
      </c>
      <c r="D1192" s="2" t="s">
        <v>505</v>
      </c>
      <c r="E1192" s="2" t="s">
        <v>1413</v>
      </c>
      <c r="F1192" s="2" t="s">
        <v>3624</v>
      </c>
      <c r="G1192" s="2" t="s">
        <v>4390</v>
      </c>
      <c r="H1192" s="2" t="s">
        <v>4392</v>
      </c>
      <c r="I1192" s="2" t="s">
        <v>4393</v>
      </c>
      <c r="J1192" s="2" t="s">
        <v>4413</v>
      </c>
      <c r="K1192" s="2" t="s">
        <v>4436</v>
      </c>
      <c r="L1192" s="2" t="s">
        <v>4456</v>
      </c>
      <c r="M1192" s="2" t="s">
        <v>4457</v>
      </c>
      <c r="N1192" s="2" t="s">
        <v>4465</v>
      </c>
      <c r="O1192" s="2" t="s">
        <v>4484</v>
      </c>
      <c r="P1192" s="2" t="s">
        <v>4678</v>
      </c>
      <c r="Q1192" s="2" t="s">
        <v>4706</v>
      </c>
      <c r="R1192" s="2" t="s">
        <v>4708</v>
      </c>
    </row>
    <row r="1193" spans="2:18">
      <c r="B1193" t="s">
        <v>92</v>
      </c>
      <c r="C1193">
        <v>0</v>
      </c>
      <c r="D1193">
        <v>0</v>
      </c>
      <c r="E1193" t="s">
        <v>1893</v>
      </c>
      <c r="F1193">
        <v>0</v>
      </c>
      <c r="G1193" t="s">
        <v>4391</v>
      </c>
      <c r="H1193" t="s">
        <v>1575</v>
      </c>
      <c r="I1193" s="1">
        <f>K1193/0.16</f>
        <v>0</v>
      </c>
      <c r="J1193" s="1">
        <f>N1193-I1193-K1193</f>
        <v>0</v>
      </c>
      <c r="K1193" s="1">
        <v>0</v>
      </c>
      <c r="L1193" s="1">
        <v>0</v>
      </c>
      <c r="M1193" s="1">
        <v>0</v>
      </c>
      <c r="N1193" s="1">
        <v>0</v>
      </c>
      <c r="O1193">
        <v>195559</v>
      </c>
      <c r="P1193" t="s">
        <v>4686</v>
      </c>
      <c r="Q1193" t="s">
        <v>4707</v>
      </c>
    </row>
    <row r="1194" spans="2:18">
      <c r="B1194" t="s">
        <v>92</v>
      </c>
      <c r="C1194">
        <v>0</v>
      </c>
      <c r="D1194">
        <v>0</v>
      </c>
      <c r="E1194" t="s">
        <v>1894</v>
      </c>
      <c r="F1194">
        <v>0</v>
      </c>
      <c r="G1194" t="s">
        <v>4391</v>
      </c>
      <c r="H1194" t="s">
        <v>1575</v>
      </c>
      <c r="I1194" s="1">
        <f>K1194/0.16</f>
        <v>0</v>
      </c>
      <c r="J1194" s="1">
        <f>N1194-I1194-K1194</f>
        <v>0</v>
      </c>
      <c r="K1194" s="1">
        <v>0</v>
      </c>
      <c r="L1194" s="1">
        <v>0</v>
      </c>
      <c r="M1194" s="1">
        <v>0</v>
      </c>
      <c r="N1194" s="1">
        <v>0</v>
      </c>
      <c r="O1194">
        <v>195559</v>
      </c>
      <c r="P1194" t="s">
        <v>4686</v>
      </c>
      <c r="Q1194" t="s">
        <v>4707</v>
      </c>
    </row>
    <row r="1195" spans="2:18">
      <c r="I1195" s="1" t="s">
        <v>4394</v>
      </c>
      <c r="J1195" s="1" t="s">
        <v>4394</v>
      </c>
      <c r="K1195" s="1" t="s">
        <v>4437</v>
      </c>
      <c r="L1195" s="1" t="s">
        <v>4437</v>
      </c>
      <c r="M1195" s="1" t="s">
        <v>4437</v>
      </c>
      <c r="N1195" s="1" t="s">
        <v>4437</v>
      </c>
    </row>
    <row r="1198" spans="2:18" s="2" customFormat="1" ht="25" customHeight="1">
      <c r="B1198" s="2" t="s">
        <v>0</v>
      </c>
      <c r="C1198" s="2" t="s">
        <v>478</v>
      </c>
      <c r="D1198" s="2" t="s">
        <v>505</v>
      </c>
      <c r="E1198" s="2" t="s">
        <v>1416</v>
      </c>
      <c r="F1198" s="2" t="s">
        <v>3624</v>
      </c>
    </row>
    <row r="1201" spans="2:18" s="2" customFormat="1" ht="25" customHeight="1">
      <c r="B1201" s="2" t="s">
        <v>0</v>
      </c>
      <c r="C1201" s="2" t="s">
        <v>478</v>
      </c>
      <c r="D1201" s="2" t="s">
        <v>505</v>
      </c>
      <c r="E1201" s="2" t="s">
        <v>1413</v>
      </c>
      <c r="F1201" s="2" t="s">
        <v>3624</v>
      </c>
      <c r="G1201" s="2" t="s">
        <v>4390</v>
      </c>
      <c r="H1201" s="2" t="s">
        <v>4392</v>
      </c>
      <c r="I1201" s="2" t="s">
        <v>4393</v>
      </c>
      <c r="J1201" s="2" t="s">
        <v>4413</v>
      </c>
      <c r="K1201" s="2" t="s">
        <v>4436</v>
      </c>
      <c r="L1201" s="2" t="s">
        <v>4456</v>
      </c>
      <c r="M1201" s="2" t="s">
        <v>4457</v>
      </c>
      <c r="N1201" s="2" t="s">
        <v>4465</v>
      </c>
      <c r="O1201" s="2" t="s">
        <v>4484</v>
      </c>
      <c r="P1201" s="2" t="s">
        <v>4678</v>
      </c>
      <c r="Q1201" s="2" t="s">
        <v>4706</v>
      </c>
      <c r="R1201" s="2" t="s">
        <v>4708</v>
      </c>
    </row>
    <row r="1202" spans="2:18">
      <c r="B1202" t="s">
        <v>93</v>
      </c>
      <c r="C1202">
        <v>0</v>
      </c>
      <c r="D1202">
        <v>0</v>
      </c>
      <c r="E1202" t="s">
        <v>1895</v>
      </c>
      <c r="F1202">
        <v>0</v>
      </c>
      <c r="G1202" t="s">
        <v>4391</v>
      </c>
      <c r="H1202" t="s">
        <v>1575</v>
      </c>
      <c r="I1202" s="1">
        <f>K1202/0.16</f>
        <v>0</v>
      </c>
      <c r="J1202" s="1">
        <f>N1202-I1202-K1202</f>
        <v>0</v>
      </c>
      <c r="K1202" s="1">
        <v>0</v>
      </c>
      <c r="L1202" s="1">
        <v>0</v>
      </c>
      <c r="M1202" s="1">
        <v>0</v>
      </c>
      <c r="N1202" s="1">
        <v>0</v>
      </c>
      <c r="O1202" t="s">
        <v>4552</v>
      </c>
      <c r="P1202" t="s">
        <v>4702</v>
      </c>
      <c r="Q1202" t="s">
        <v>4707</v>
      </c>
    </row>
    <row r="1203" spans="2:18">
      <c r="B1203" t="s">
        <v>93</v>
      </c>
      <c r="C1203">
        <v>0</v>
      </c>
      <c r="D1203">
        <v>0</v>
      </c>
      <c r="E1203" t="s">
        <v>1896</v>
      </c>
      <c r="F1203">
        <v>0</v>
      </c>
      <c r="G1203" t="s">
        <v>4391</v>
      </c>
      <c r="H1203" t="s">
        <v>1575</v>
      </c>
      <c r="I1203" s="1">
        <f>K1203/0.16</f>
        <v>0</v>
      </c>
      <c r="J1203" s="1">
        <f>N1203-I1203-K1203</f>
        <v>0</v>
      </c>
      <c r="K1203" s="1">
        <v>0</v>
      </c>
      <c r="L1203" s="1">
        <v>0</v>
      </c>
      <c r="M1203" s="1">
        <v>0</v>
      </c>
      <c r="N1203" s="1">
        <v>0</v>
      </c>
      <c r="O1203" t="s">
        <v>4553</v>
      </c>
      <c r="P1203" t="s">
        <v>4689</v>
      </c>
      <c r="Q1203" t="s">
        <v>4707</v>
      </c>
    </row>
    <row r="1204" spans="2:18">
      <c r="B1204" t="s">
        <v>93</v>
      </c>
      <c r="C1204">
        <v>0</v>
      </c>
      <c r="D1204">
        <v>0</v>
      </c>
      <c r="E1204" t="s">
        <v>1897</v>
      </c>
      <c r="F1204">
        <v>0</v>
      </c>
      <c r="G1204" t="s">
        <v>4391</v>
      </c>
      <c r="H1204" t="s">
        <v>1575</v>
      </c>
      <c r="I1204" s="1">
        <f>K1204/0.16</f>
        <v>0</v>
      </c>
      <c r="J1204" s="1">
        <f>N1204-I1204-K1204</f>
        <v>0</v>
      </c>
      <c r="K1204" s="1">
        <v>0</v>
      </c>
      <c r="L1204" s="1">
        <v>0</v>
      </c>
      <c r="M1204" s="1">
        <v>0</v>
      </c>
      <c r="N1204" s="1">
        <v>0</v>
      </c>
      <c r="O1204" t="s">
        <v>4554</v>
      </c>
      <c r="P1204" t="s">
        <v>4692</v>
      </c>
      <c r="Q1204" t="s">
        <v>4707</v>
      </c>
    </row>
    <row r="1205" spans="2:18">
      <c r="I1205" s="1" t="s">
        <v>4394</v>
      </c>
      <c r="J1205" s="1" t="s">
        <v>4394</v>
      </c>
      <c r="K1205" s="1" t="s">
        <v>4437</v>
      </c>
      <c r="L1205" s="1" t="s">
        <v>4437</v>
      </c>
      <c r="M1205" s="1" t="s">
        <v>4437</v>
      </c>
      <c r="N1205" s="1" t="s">
        <v>4437</v>
      </c>
    </row>
    <row r="1208" spans="2:18" s="2" customFormat="1" ht="25" customHeight="1">
      <c r="B1208" s="2" t="s">
        <v>0</v>
      </c>
      <c r="C1208" s="2" t="s">
        <v>478</v>
      </c>
      <c r="D1208" s="2" t="s">
        <v>505</v>
      </c>
      <c r="E1208" s="2" t="s">
        <v>1416</v>
      </c>
      <c r="F1208" s="2" t="s">
        <v>3624</v>
      </c>
    </row>
    <row r="1211" spans="2:18" s="2" customFormat="1" ht="25" customHeight="1">
      <c r="B1211" s="2" t="s">
        <v>0</v>
      </c>
      <c r="C1211" s="2" t="s">
        <v>478</v>
      </c>
      <c r="D1211" s="2" t="s">
        <v>505</v>
      </c>
      <c r="E1211" s="2" t="s">
        <v>1413</v>
      </c>
      <c r="F1211" s="2" t="s">
        <v>3624</v>
      </c>
      <c r="G1211" s="2" t="s">
        <v>4390</v>
      </c>
      <c r="H1211" s="2" t="s">
        <v>4392</v>
      </c>
      <c r="I1211" s="2" t="s">
        <v>4393</v>
      </c>
      <c r="J1211" s="2" t="s">
        <v>4413</v>
      </c>
      <c r="K1211" s="2" t="s">
        <v>4436</v>
      </c>
      <c r="L1211" s="2" t="s">
        <v>4456</v>
      </c>
      <c r="M1211" s="2" t="s">
        <v>4457</v>
      </c>
      <c r="N1211" s="2" t="s">
        <v>4465</v>
      </c>
      <c r="O1211" s="2" t="s">
        <v>4484</v>
      </c>
      <c r="P1211" s="2" t="s">
        <v>4678</v>
      </c>
      <c r="Q1211" s="2" t="s">
        <v>4706</v>
      </c>
      <c r="R1211" s="2" t="s">
        <v>4708</v>
      </c>
    </row>
    <row r="1212" spans="2:18">
      <c r="B1212" t="s">
        <v>94</v>
      </c>
      <c r="C1212">
        <v>0</v>
      </c>
      <c r="D1212">
        <v>0</v>
      </c>
      <c r="E1212" t="s">
        <v>1616</v>
      </c>
      <c r="F1212">
        <v>0</v>
      </c>
      <c r="G1212" t="s">
        <v>4391</v>
      </c>
      <c r="H1212" t="s">
        <v>1575</v>
      </c>
      <c r="I1212" s="1">
        <f>K1212/0.16</f>
        <v>0</v>
      </c>
      <c r="J1212" s="1">
        <f>N1212-I1212-K1212</f>
        <v>0</v>
      </c>
      <c r="K1212" s="1">
        <v>0</v>
      </c>
      <c r="L1212" s="1">
        <v>0</v>
      </c>
      <c r="M1212" s="1">
        <v>0</v>
      </c>
      <c r="N1212" s="1">
        <v>0</v>
      </c>
      <c r="O1212">
        <v>195359</v>
      </c>
      <c r="P1212" t="s">
        <v>4705</v>
      </c>
      <c r="Q1212" t="s">
        <v>4707</v>
      </c>
    </row>
    <row r="1213" spans="2:18">
      <c r="B1213" t="s">
        <v>94</v>
      </c>
      <c r="C1213">
        <v>0</v>
      </c>
      <c r="D1213">
        <v>0</v>
      </c>
      <c r="E1213" t="s">
        <v>1898</v>
      </c>
      <c r="F1213">
        <v>0</v>
      </c>
      <c r="G1213" t="s">
        <v>4391</v>
      </c>
      <c r="H1213" t="s">
        <v>1575</v>
      </c>
      <c r="I1213" s="1">
        <f>K1213/0.16</f>
        <v>0</v>
      </c>
      <c r="J1213" s="1">
        <f>N1213-I1213-K1213</f>
        <v>0</v>
      </c>
      <c r="K1213" s="1">
        <v>0</v>
      </c>
      <c r="L1213" s="1">
        <v>0</v>
      </c>
      <c r="M1213" s="1">
        <v>0</v>
      </c>
      <c r="N1213" s="1">
        <v>0</v>
      </c>
      <c r="O1213">
        <v>195816</v>
      </c>
      <c r="P1213" t="s">
        <v>4686</v>
      </c>
      <c r="Q1213" t="s">
        <v>4707</v>
      </c>
    </row>
    <row r="1214" spans="2:18">
      <c r="B1214" t="s">
        <v>94</v>
      </c>
      <c r="C1214">
        <v>0</v>
      </c>
      <c r="D1214">
        <v>0</v>
      </c>
      <c r="E1214" t="s">
        <v>1899</v>
      </c>
      <c r="F1214">
        <v>0</v>
      </c>
      <c r="G1214" t="s">
        <v>4391</v>
      </c>
      <c r="H1214" t="s">
        <v>1575</v>
      </c>
      <c r="I1214" s="1">
        <f>K1214/0.16</f>
        <v>0</v>
      </c>
      <c r="J1214" s="1">
        <f>N1214-I1214-K1214</f>
        <v>0</v>
      </c>
      <c r="K1214" s="1">
        <v>0</v>
      </c>
      <c r="L1214" s="1">
        <v>0</v>
      </c>
      <c r="M1214" s="1">
        <v>0</v>
      </c>
      <c r="N1214" s="1">
        <v>0</v>
      </c>
      <c r="O1214">
        <v>196411</v>
      </c>
      <c r="P1214" t="s">
        <v>4680</v>
      </c>
      <c r="Q1214" t="s">
        <v>4707</v>
      </c>
    </row>
    <row r="1215" spans="2:18">
      <c r="I1215" s="1" t="s">
        <v>4394</v>
      </c>
      <c r="J1215" s="1" t="s">
        <v>4394</v>
      </c>
      <c r="K1215" s="1" t="s">
        <v>4437</v>
      </c>
      <c r="L1215" s="1" t="s">
        <v>4437</v>
      </c>
      <c r="M1215" s="1" t="s">
        <v>4437</v>
      </c>
      <c r="N1215" s="1" t="s">
        <v>4437</v>
      </c>
    </row>
    <row r="1218" spans="2:18" s="2" customFormat="1" ht="25" customHeight="1">
      <c r="B1218" s="2" t="s">
        <v>0</v>
      </c>
      <c r="C1218" s="2" t="s">
        <v>478</v>
      </c>
      <c r="D1218" s="2" t="s">
        <v>505</v>
      </c>
      <c r="E1218" s="2" t="s">
        <v>1416</v>
      </c>
      <c r="F1218" s="2" t="s">
        <v>3624</v>
      </c>
    </row>
    <row r="1221" spans="2:18" s="2" customFormat="1" ht="25" customHeight="1">
      <c r="B1221" s="2" t="s">
        <v>0</v>
      </c>
      <c r="C1221" s="2" t="s">
        <v>478</v>
      </c>
      <c r="D1221" s="2" t="s">
        <v>505</v>
      </c>
      <c r="E1221" s="2" t="s">
        <v>1413</v>
      </c>
      <c r="F1221" s="2" t="s">
        <v>3624</v>
      </c>
      <c r="G1221" s="2" t="s">
        <v>4390</v>
      </c>
      <c r="H1221" s="2" t="s">
        <v>4392</v>
      </c>
      <c r="I1221" s="2" t="s">
        <v>4393</v>
      </c>
      <c r="J1221" s="2" t="s">
        <v>4413</v>
      </c>
      <c r="K1221" s="2" t="s">
        <v>4436</v>
      </c>
      <c r="L1221" s="2" t="s">
        <v>4456</v>
      </c>
      <c r="M1221" s="2" t="s">
        <v>4457</v>
      </c>
      <c r="N1221" s="2" t="s">
        <v>4465</v>
      </c>
      <c r="O1221" s="2" t="s">
        <v>4484</v>
      </c>
      <c r="P1221" s="2" t="s">
        <v>4678</v>
      </c>
      <c r="Q1221" s="2" t="s">
        <v>4706</v>
      </c>
      <c r="R1221" s="2" t="s">
        <v>4708</v>
      </c>
    </row>
    <row r="1222" spans="2:18">
      <c r="B1222" t="s">
        <v>95</v>
      </c>
      <c r="C1222">
        <v>0</v>
      </c>
      <c r="D1222">
        <v>0</v>
      </c>
      <c r="E1222" t="s">
        <v>1900</v>
      </c>
      <c r="F1222">
        <v>0</v>
      </c>
      <c r="G1222" t="s">
        <v>4391</v>
      </c>
      <c r="H1222" t="s">
        <v>1575</v>
      </c>
      <c r="I1222" s="1">
        <f>K1222/0.16</f>
        <v>0</v>
      </c>
      <c r="J1222" s="1">
        <f>N1222-I1222-K1222</f>
        <v>0</v>
      </c>
      <c r="K1222" s="1">
        <v>0</v>
      </c>
      <c r="L1222" s="1">
        <v>0</v>
      </c>
      <c r="M1222" s="1">
        <v>0</v>
      </c>
      <c r="N1222" s="1">
        <v>0</v>
      </c>
      <c r="O1222">
        <v>195265</v>
      </c>
      <c r="P1222" t="s">
        <v>4684</v>
      </c>
      <c r="Q1222" t="s">
        <v>4707</v>
      </c>
    </row>
    <row r="1223" spans="2:18">
      <c r="B1223" t="s">
        <v>95</v>
      </c>
      <c r="C1223">
        <v>0</v>
      </c>
      <c r="D1223">
        <v>0</v>
      </c>
      <c r="E1223" t="s">
        <v>1901</v>
      </c>
      <c r="F1223">
        <v>0</v>
      </c>
      <c r="G1223" t="s">
        <v>4391</v>
      </c>
      <c r="H1223" t="s">
        <v>1575</v>
      </c>
      <c r="I1223" s="1">
        <f>K1223/0.16</f>
        <v>0</v>
      </c>
      <c r="J1223" s="1">
        <f>N1223-I1223-K1223</f>
        <v>0</v>
      </c>
      <c r="K1223" s="1">
        <v>0</v>
      </c>
      <c r="L1223" s="1">
        <v>0</v>
      </c>
      <c r="M1223" s="1">
        <v>0</v>
      </c>
      <c r="N1223" s="1">
        <v>0</v>
      </c>
      <c r="O1223">
        <v>195265</v>
      </c>
      <c r="P1223" t="s">
        <v>4684</v>
      </c>
      <c r="Q1223" t="s">
        <v>4707</v>
      </c>
    </row>
    <row r="1224" spans="2:18">
      <c r="B1224" t="s">
        <v>95</v>
      </c>
      <c r="C1224">
        <v>0</v>
      </c>
      <c r="D1224">
        <v>0</v>
      </c>
      <c r="E1224" t="s">
        <v>1902</v>
      </c>
      <c r="F1224">
        <v>0</v>
      </c>
      <c r="G1224" t="s">
        <v>4391</v>
      </c>
      <c r="H1224" t="s">
        <v>1575</v>
      </c>
      <c r="I1224" s="1">
        <f>K1224/0.16</f>
        <v>0</v>
      </c>
      <c r="J1224" s="1">
        <f>N1224-I1224-K1224</f>
        <v>0</v>
      </c>
      <c r="K1224" s="1">
        <v>0</v>
      </c>
      <c r="L1224" s="1">
        <v>0</v>
      </c>
      <c r="M1224" s="1">
        <v>0</v>
      </c>
      <c r="N1224" s="1">
        <v>0</v>
      </c>
      <c r="O1224">
        <v>195265</v>
      </c>
      <c r="P1224" t="s">
        <v>4684</v>
      </c>
      <c r="Q1224" t="s">
        <v>4707</v>
      </c>
    </row>
    <row r="1225" spans="2:18">
      <c r="B1225" t="s">
        <v>95</v>
      </c>
      <c r="C1225">
        <v>0</v>
      </c>
      <c r="D1225">
        <v>0</v>
      </c>
      <c r="E1225" t="s">
        <v>1903</v>
      </c>
      <c r="F1225">
        <v>0</v>
      </c>
      <c r="G1225" t="s">
        <v>4391</v>
      </c>
      <c r="H1225" t="s">
        <v>1575</v>
      </c>
      <c r="I1225" s="1">
        <f>K1225/0.16</f>
        <v>0</v>
      </c>
      <c r="J1225" s="1">
        <f>N1225-I1225-K1225</f>
        <v>0</v>
      </c>
      <c r="K1225" s="1">
        <v>0</v>
      </c>
      <c r="L1225" s="1">
        <v>0</v>
      </c>
      <c r="M1225" s="1">
        <v>0</v>
      </c>
      <c r="N1225" s="1">
        <v>0</v>
      </c>
      <c r="O1225">
        <v>195265</v>
      </c>
      <c r="P1225" t="s">
        <v>4684</v>
      </c>
      <c r="Q1225" t="s">
        <v>4707</v>
      </c>
    </row>
    <row r="1226" spans="2:18">
      <c r="B1226" t="s">
        <v>95</v>
      </c>
      <c r="C1226">
        <v>0</v>
      </c>
      <c r="D1226">
        <v>0</v>
      </c>
      <c r="E1226" t="s">
        <v>1904</v>
      </c>
      <c r="F1226">
        <v>0</v>
      </c>
      <c r="G1226" t="s">
        <v>4391</v>
      </c>
      <c r="H1226" t="s">
        <v>1575</v>
      </c>
      <c r="I1226" s="1">
        <f>K1226/0.16</f>
        <v>0</v>
      </c>
      <c r="J1226" s="1">
        <f>N1226-I1226-K1226</f>
        <v>0</v>
      </c>
      <c r="K1226" s="1">
        <v>0</v>
      </c>
      <c r="L1226" s="1">
        <v>0</v>
      </c>
      <c r="M1226" s="1">
        <v>0</v>
      </c>
      <c r="N1226" s="1">
        <v>0</v>
      </c>
      <c r="O1226">
        <v>195265</v>
      </c>
      <c r="P1226" t="s">
        <v>4684</v>
      </c>
      <c r="Q1226" t="s">
        <v>4707</v>
      </c>
    </row>
    <row r="1227" spans="2:18">
      <c r="B1227" t="s">
        <v>95</v>
      </c>
      <c r="C1227">
        <v>0</v>
      </c>
      <c r="D1227">
        <v>0</v>
      </c>
      <c r="F1227">
        <v>0</v>
      </c>
      <c r="G1227" t="s">
        <v>4391</v>
      </c>
      <c r="H1227" t="s">
        <v>1575</v>
      </c>
      <c r="I1227" s="1">
        <f>K1227/0.16</f>
        <v>0</v>
      </c>
      <c r="J1227" s="1">
        <f>N1227-I1227-K1227</f>
        <v>0</v>
      </c>
      <c r="K1227" s="1">
        <v>0</v>
      </c>
      <c r="L1227" s="1">
        <v>0</v>
      </c>
      <c r="M1227" s="1">
        <v>0</v>
      </c>
      <c r="N1227" s="1">
        <v>0</v>
      </c>
      <c r="O1227">
        <v>195265</v>
      </c>
      <c r="P1227" t="s">
        <v>4684</v>
      </c>
      <c r="Q1227" t="s">
        <v>4707</v>
      </c>
    </row>
    <row r="1228" spans="2:18">
      <c r="B1228" t="s">
        <v>95</v>
      </c>
      <c r="C1228">
        <v>0</v>
      </c>
      <c r="D1228">
        <v>0</v>
      </c>
      <c r="E1228" t="s">
        <v>1905</v>
      </c>
      <c r="F1228">
        <v>0</v>
      </c>
      <c r="G1228" t="s">
        <v>4391</v>
      </c>
      <c r="H1228" t="s">
        <v>1575</v>
      </c>
      <c r="I1228" s="1">
        <f>K1228/0.16</f>
        <v>0</v>
      </c>
      <c r="J1228" s="1">
        <f>N1228-I1228-K1228</f>
        <v>0</v>
      </c>
      <c r="K1228" s="1">
        <v>0</v>
      </c>
      <c r="L1228" s="1">
        <v>0</v>
      </c>
      <c r="M1228" s="1">
        <v>0</v>
      </c>
      <c r="N1228" s="1">
        <v>0</v>
      </c>
      <c r="O1228">
        <v>196218</v>
      </c>
      <c r="P1228" t="s">
        <v>4691</v>
      </c>
      <c r="Q1228" t="s">
        <v>4707</v>
      </c>
    </row>
    <row r="1229" spans="2:18">
      <c r="B1229" t="s">
        <v>95</v>
      </c>
      <c r="C1229">
        <v>0</v>
      </c>
      <c r="D1229">
        <v>0</v>
      </c>
      <c r="E1229" t="s">
        <v>1906</v>
      </c>
      <c r="F1229">
        <v>0</v>
      </c>
      <c r="G1229" t="s">
        <v>4391</v>
      </c>
      <c r="H1229" t="s">
        <v>1575</v>
      </c>
      <c r="I1229" s="1">
        <f>K1229/0.16</f>
        <v>0</v>
      </c>
      <c r="J1229" s="1">
        <f>N1229-I1229-K1229</f>
        <v>0</v>
      </c>
      <c r="K1229" s="1">
        <v>0</v>
      </c>
      <c r="L1229" s="1">
        <v>0</v>
      </c>
      <c r="M1229" s="1">
        <v>0</v>
      </c>
      <c r="N1229" s="1">
        <v>0</v>
      </c>
      <c r="O1229">
        <v>196218</v>
      </c>
      <c r="P1229" t="s">
        <v>4691</v>
      </c>
      <c r="Q1229" t="s">
        <v>4707</v>
      </c>
    </row>
    <row r="1230" spans="2:18">
      <c r="B1230" t="s">
        <v>95</v>
      </c>
      <c r="C1230">
        <v>0</v>
      </c>
      <c r="D1230">
        <v>0</v>
      </c>
      <c r="E1230" t="s">
        <v>1907</v>
      </c>
      <c r="F1230">
        <v>0</v>
      </c>
      <c r="G1230" t="s">
        <v>4391</v>
      </c>
      <c r="H1230" t="s">
        <v>1575</v>
      </c>
      <c r="I1230" s="1">
        <f>K1230/0.16</f>
        <v>0</v>
      </c>
      <c r="J1230" s="1">
        <f>N1230-I1230-K1230</f>
        <v>0</v>
      </c>
      <c r="K1230" s="1">
        <v>0</v>
      </c>
      <c r="L1230" s="1">
        <v>0</v>
      </c>
      <c r="M1230" s="1">
        <v>0</v>
      </c>
      <c r="N1230" s="1">
        <v>0</v>
      </c>
      <c r="O1230">
        <v>196218</v>
      </c>
      <c r="P1230" t="s">
        <v>4691</v>
      </c>
      <c r="Q1230" t="s">
        <v>4707</v>
      </c>
    </row>
    <row r="1231" spans="2:18">
      <c r="B1231" t="s">
        <v>95</v>
      </c>
      <c r="C1231">
        <v>0</v>
      </c>
      <c r="D1231">
        <v>0</v>
      </c>
      <c r="E1231" t="s">
        <v>1908</v>
      </c>
      <c r="F1231">
        <v>0</v>
      </c>
      <c r="G1231" t="s">
        <v>4391</v>
      </c>
      <c r="H1231" t="s">
        <v>1575</v>
      </c>
      <c r="I1231" s="1">
        <f>K1231/0.16</f>
        <v>0</v>
      </c>
      <c r="J1231" s="1">
        <f>N1231-I1231-K1231</f>
        <v>0</v>
      </c>
      <c r="K1231" s="1">
        <v>0</v>
      </c>
      <c r="L1231" s="1">
        <v>0</v>
      </c>
      <c r="M1231" s="1">
        <v>0</v>
      </c>
      <c r="N1231" s="1">
        <v>0</v>
      </c>
      <c r="O1231">
        <v>196218</v>
      </c>
      <c r="P1231" t="s">
        <v>4691</v>
      </c>
      <c r="Q1231" t="s">
        <v>4707</v>
      </c>
    </row>
    <row r="1232" spans="2:18">
      <c r="B1232" t="s">
        <v>95</v>
      </c>
      <c r="C1232">
        <v>0</v>
      </c>
      <c r="D1232">
        <v>0</v>
      </c>
      <c r="E1232" t="s">
        <v>1909</v>
      </c>
      <c r="F1232">
        <v>0</v>
      </c>
      <c r="G1232" t="s">
        <v>4391</v>
      </c>
      <c r="H1232" t="s">
        <v>1575</v>
      </c>
      <c r="I1232" s="1">
        <f>K1232/0.16</f>
        <v>0</v>
      </c>
      <c r="J1232" s="1">
        <f>N1232-I1232-K1232</f>
        <v>0</v>
      </c>
      <c r="K1232" s="1">
        <v>0</v>
      </c>
      <c r="L1232" s="1">
        <v>0</v>
      </c>
      <c r="M1232" s="1">
        <v>0</v>
      </c>
      <c r="N1232" s="1">
        <v>0</v>
      </c>
      <c r="O1232">
        <v>196218</v>
      </c>
      <c r="P1232" t="s">
        <v>4691</v>
      </c>
      <c r="Q1232" t="s">
        <v>4707</v>
      </c>
    </row>
    <row r="1233" spans="2:18">
      <c r="B1233" t="s">
        <v>95</v>
      </c>
      <c r="C1233">
        <v>0</v>
      </c>
      <c r="D1233">
        <v>0</v>
      </c>
      <c r="F1233">
        <v>0</v>
      </c>
      <c r="G1233" t="s">
        <v>4391</v>
      </c>
      <c r="H1233" t="s">
        <v>1575</v>
      </c>
      <c r="I1233" s="1">
        <f>K1233/0.16</f>
        <v>0</v>
      </c>
      <c r="J1233" s="1">
        <f>N1233-I1233-K1233</f>
        <v>0</v>
      </c>
      <c r="K1233" s="1">
        <v>0</v>
      </c>
      <c r="L1233" s="1">
        <v>0</v>
      </c>
      <c r="M1233" s="1">
        <v>0</v>
      </c>
      <c r="N1233" s="1">
        <v>0</v>
      </c>
      <c r="O1233">
        <v>196218</v>
      </c>
      <c r="P1233" t="s">
        <v>4691</v>
      </c>
      <c r="Q1233" t="s">
        <v>4707</v>
      </c>
    </row>
    <row r="1234" spans="2:18">
      <c r="I1234" s="1" t="s">
        <v>4394</v>
      </c>
      <c r="J1234" s="1" t="s">
        <v>4394</v>
      </c>
      <c r="K1234" s="1" t="s">
        <v>4437</v>
      </c>
      <c r="L1234" s="1" t="s">
        <v>4437</v>
      </c>
      <c r="M1234" s="1" t="s">
        <v>4437</v>
      </c>
      <c r="N1234" s="1" t="s">
        <v>4437</v>
      </c>
    </row>
    <row r="1237" spans="2:18" s="2" customFormat="1" ht="25" customHeight="1">
      <c r="B1237" s="2" t="s">
        <v>0</v>
      </c>
      <c r="C1237" s="2" t="s">
        <v>478</v>
      </c>
      <c r="D1237" s="2" t="s">
        <v>505</v>
      </c>
      <c r="E1237" s="2" t="s">
        <v>1416</v>
      </c>
      <c r="F1237" s="2" t="s">
        <v>3624</v>
      </c>
    </row>
    <row r="1240" spans="2:18" s="2" customFormat="1" ht="25" customHeight="1">
      <c r="B1240" s="2" t="s">
        <v>0</v>
      </c>
      <c r="C1240" s="2" t="s">
        <v>478</v>
      </c>
      <c r="D1240" s="2" t="s">
        <v>505</v>
      </c>
      <c r="E1240" s="2" t="s">
        <v>1413</v>
      </c>
      <c r="F1240" s="2" t="s">
        <v>3624</v>
      </c>
      <c r="G1240" s="2" t="s">
        <v>4390</v>
      </c>
      <c r="H1240" s="2" t="s">
        <v>4392</v>
      </c>
      <c r="I1240" s="2" t="s">
        <v>4393</v>
      </c>
      <c r="J1240" s="2" t="s">
        <v>4413</v>
      </c>
      <c r="K1240" s="2" t="s">
        <v>4436</v>
      </c>
      <c r="L1240" s="2" t="s">
        <v>4456</v>
      </c>
      <c r="M1240" s="2" t="s">
        <v>4457</v>
      </c>
      <c r="N1240" s="2" t="s">
        <v>4465</v>
      </c>
      <c r="O1240" s="2" t="s">
        <v>4484</v>
      </c>
      <c r="P1240" s="2" t="s">
        <v>4678</v>
      </c>
      <c r="Q1240" s="2" t="s">
        <v>4706</v>
      </c>
      <c r="R1240" s="2" t="s">
        <v>4708</v>
      </c>
    </row>
    <row r="1241" spans="2:18">
      <c r="B1241" t="s">
        <v>96</v>
      </c>
      <c r="C1241">
        <v>0</v>
      </c>
      <c r="D1241">
        <v>0</v>
      </c>
      <c r="E1241" t="s">
        <v>1910</v>
      </c>
      <c r="F1241">
        <v>0</v>
      </c>
      <c r="G1241" t="s">
        <v>4391</v>
      </c>
      <c r="H1241" t="s">
        <v>1575</v>
      </c>
      <c r="I1241" s="1">
        <f>K1241/0.16</f>
        <v>0</v>
      </c>
      <c r="J1241" s="1">
        <f>N1241-I1241-K1241</f>
        <v>0</v>
      </c>
      <c r="K1241" s="1">
        <v>0</v>
      </c>
      <c r="L1241" s="1">
        <v>0</v>
      </c>
      <c r="M1241" s="1">
        <v>0</v>
      </c>
      <c r="N1241" s="1">
        <v>0</v>
      </c>
      <c r="O1241" t="s">
        <v>4555</v>
      </c>
      <c r="P1241" t="s">
        <v>4705</v>
      </c>
      <c r="Q1241" t="s">
        <v>4707</v>
      </c>
    </row>
    <row r="1242" spans="2:18">
      <c r="B1242" t="s">
        <v>96</v>
      </c>
      <c r="C1242">
        <v>0</v>
      </c>
      <c r="D1242">
        <v>0</v>
      </c>
      <c r="E1242" t="s">
        <v>1911</v>
      </c>
      <c r="F1242">
        <v>0</v>
      </c>
      <c r="G1242" t="s">
        <v>4391</v>
      </c>
      <c r="H1242" t="s">
        <v>1575</v>
      </c>
      <c r="I1242" s="1">
        <f>K1242/0.16</f>
        <v>0</v>
      </c>
      <c r="J1242" s="1">
        <f>N1242-I1242-K1242</f>
        <v>0</v>
      </c>
      <c r="K1242" s="1">
        <v>0</v>
      </c>
      <c r="L1242" s="1">
        <v>0</v>
      </c>
      <c r="M1242" s="1">
        <v>0</v>
      </c>
      <c r="N1242" s="1">
        <v>0</v>
      </c>
      <c r="O1242" t="s">
        <v>4554</v>
      </c>
      <c r="P1242" t="s">
        <v>4692</v>
      </c>
      <c r="Q1242" t="s">
        <v>4707</v>
      </c>
    </row>
    <row r="1243" spans="2:18">
      <c r="I1243" s="1" t="s">
        <v>4394</v>
      </c>
      <c r="J1243" s="1" t="s">
        <v>4394</v>
      </c>
      <c r="K1243" s="1" t="s">
        <v>4437</v>
      </c>
      <c r="L1243" s="1" t="s">
        <v>4437</v>
      </c>
      <c r="M1243" s="1" t="s">
        <v>4437</v>
      </c>
      <c r="N1243" s="1" t="s">
        <v>4437</v>
      </c>
    </row>
    <row r="1246" spans="2:18" s="2" customFormat="1" ht="25" customHeight="1">
      <c r="B1246" s="2" t="s">
        <v>0</v>
      </c>
      <c r="C1246" s="2" t="s">
        <v>478</v>
      </c>
      <c r="D1246" s="2" t="s">
        <v>505</v>
      </c>
      <c r="E1246" s="2" t="s">
        <v>1416</v>
      </c>
      <c r="F1246" s="2" t="s">
        <v>3624</v>
      </c>
    </row>
    <row r="1249" spans="2:18" s="2" customFormat="1" ht="25" customHeight="1">
      <c r="B1249" s="2" t="s">
        <v>0</v>
      </c>
      <c r="C1249" s="2" t="s">
        <v>478</v>
      </c>
      <c r="D1249" s="2" t="s">
        <v>505</v>
      </c>
      <c r="E1249" s="2" t="s">
        <v>1413</v>
      </c>
      <c r="F1249" s="2" t="s">
        <v>3624</v>
      </c>
      <c r="G1249" s="2" t="s">
        <v>4390</v>
      </c>
      <c r="H1249" s="2" t="s">
        <v>4392</v>
      </c>
      <c r="I1249" s="2" t="s">
        <v>4393</v>
      </c>
      <c r="J1249" s="2" t="s">
        <v>4413</v>
      </c>
      <c r="K1249" s="2" t="s">
        <v>4436</v>
      </c>
      <c r="L1249" s="2" t="s">
        <v>4456</v>
      </c>
      <c r="M1249" s="2" t="s">
        <v>4457</v>
      </c>
      <c r="N1249" s="2" t="s">
        <v>4465</v>
      </c>
      <c r="O1249" s="2" t="s">
        <v>4484</v>
      </c>
      <c r="P1249" s="2" t="s">
        <v>4678</v>
      </c>
      <c r="Q1249" s="2" t="s">
        <v>4706</v>
      </c>
      <c r="R1249" s="2" t="s">
        <v>4708</v>
      </c>
    </row>
    <row r="1250" spans="2:18">
      <c r="B1250" t="s">
        <v>97</v>
      </c>
      <c r="C1250">
        <v>0</v>
      </c>
      <c r="D1250">
        <v>0</v>
      </c>
      <c r="E1250" t="s">
        <v>1912</v>
      </c>
      <c r="F1250">
        <v>0</v>
      </c>
      <c r="G1250" t="s">
        <v>4391</v>
      </c>
      <c r="H1250" t="s">
        <v>1575</v>
      </c>
      <c r="I1250" s="1">
        <f>K1250/0.16</f>
        <v>0</v>
      </c>
      <c r="J1250" s="1">
        <f>N1250-I1250-K1250</f>
        <v>0</v>
      </c>
      <c r="K1250" s="1">
        <v>0</v>
      </c>
      <c r="L1250" s="1">
        <v>0</v>
      </c>
      <c r="M1250" s="1">
        <v>0</v>
      </c>
      <c r="N1250" s="1">
        <v>0</v>
      </c>
      <c r="O1250">
        <v>196322</v>
      </c>
      <c r="P1250" t="s">
        <v>4699</v>
      </c>
      <c r="Q1250" t="s">
        <v>4707</v>
      </c>
    </row>
    <row r="1251" spans="2:18">
      <c r="I1251" s="1" t="s">
        <v>4394</v>
      </c>
      <c r="J1251" s="1" t="s">
        <v>4394</v>
      </c>
      <c r="K1251" s="1" t="s">
        <v>4437</v>
      </c>
      <c r="L1251" s="1" t="s">
        <v>4437</v>
      </c>
      <c r="M1251" s="1" t="s">
        <v>4437</v>
      </c>
      <c r="N1251" s="1" t="s">
        <v>4437</v>
      </c>
    </row>
    <row r="1254" spans="2:18" s="2" customFormat="1" ht="25" customHeight="1">
      <c r="B1254" s="2" t="s">
        <v>0</v>
      </c>
      <c r="C1254" s="2" t="s">
        <v>478</v>
      </c>
      <c r="D1254" s="2" t="s">
        <v>505</v>
      </c>
      <c r="E1254" s="2" t="s">
        <v>1416</v>
      </c>
      <c r="F1254" s="2" t="s">
        <v>3624</v>
      </c>
    </row>
    <row r="1257" spans="2:18" s="2" customFormat="1" ht="25" customHeight="1">
      <c r="B1257" s="2" t="s">
        <v>0</v>
      </c>
      <c r="C1257" s="2" t="s">
        <v>478</v>
      </c>
      <c r="D1257" s="2" t="s">
        <v>505</v>
      </c>
      <c r="E1257" s="2" t="s">
        <v>1413</v>
      </c>
      <c r="F1257" s="2" t="s">
        <v>3624</v>
      </c>
      <c r="G1257" s="2" t="s">
        <v>4390</v>
      </c>
      <c r="H1257" s="2" t="s">
        <v>4392</v>
      </c>
      <c r="I1257" s="2" t="s">
        <v>4393</v>
      </c>
      <c r="J1257" s="2" t="s">
        <v>4413</v>
      </c>
      <c r="K1257" s="2" t="s">
        <v>4436</v>
      </c>
      <c r="L1257" s="2" t="s">
        <v>4456</v>
      </c>
      <c r="M1257" s="2" t="s">
        <v>4457</v>
      </c>
      <c r="N1257" s="2" t="s">
        <v>4465</v>
      </c>
      <c r="O1257" s="2" t="s">
        <v>4484</v>
      </c>
      <c r="P1257" s="2" t="s">
        <v>4678</v>
      </c>
      <c r="Q1257" s="2" t="s">
        <v>4706</v>
      </c>
      <c r="R1257" s="2" t="s">
        <v>4708</v>
      </c>
    </row>
    <row r="1258" spans="2:18">
      <c r="B1258" t="s">
        <v>98</v>
      </c>
      <c r="C1258">
        <v>0</v>
      </c>
      <c r="D1258">
        <v>0</v>
      </c>
      <c r="E1258" t="s">
        <v>1913</v>
      </c>
      <c r="F1258">
        <v>0</v>
      </c>
      <c r="G1258" t="s">
        <v>4391</v>
      </c>
      <c r="H1258" t="s">
        <v>1575</v>
      </c>
      <c r="I1258" s="1">
        <f>K1258/0.16</f>
        <v>0</v>
      </c>
      <c r="J1258" s="1">
        <f>N1258-I1258-K1258</f>
        <v>0</v>
      </c>
      <c r="K1258" s="1">
        <v>0</v>
      </c>
      <c r="L1258" s="1">
        <v>0</v>
      </c>
      <c r="M1258" s="1">
        <v>0</v>
      </c>
      <c r="N1258" s="1">
        <v>0</v>
      </c>
      <c r="O1258" t="s">
        <v>4556</v>
      </c>
      <c r="P1258" t="s">
        <v>4703</v>
      </c>
      <c r="Q1258" t="s">
        <v>4707</v>
      </c>
    </row>
    <row r="1259" spans="2:18">
      <c r="I1259" s="1" t="s">
        <v>4394</v>
      </c>
      <c r="J1259" s="1" t="s">
        <v>4394</v>
      </c>
      <c r="K1259" s="1" t="s">
        <v>4437</v>
      </c>
      <c r="L1259" s="1" t="s">
        <v>4437</v>
      </c>
      <c r="M1259" s="1" t="s">
        <v>4437</v>
      </c>
      <c r="N1259" s="1" t="s">
        <v>4437</v>
      </c>
    </row>
    <row r="1262" spans="2:18" s="2" customFormat="1" ht="25" customHeight="1">
      <c r="B1262" s="2" t="s">
        <v>0</v>
      </c>
      <c r="C1262" s="2" t="s">
        <v>478</v>
      </c>
      <c r="D1262" s="2" t="s">
        <v>505</v>
      </c>
      <c r="E1262" s="2" t="s">
        <v>1416</v>
      </c>
      <c r="F1262" s="2" t="s">
        <v>3624</v>
      </c>
    </row>
    <row r="1265" spans="2:18" s="2" customFormat="1" ht="25" customHeight="1">
      <c r="B1265" s="2" t="s">
        <v>0</v>
      </c>
      <c r="C1265" s="2" t="s">
        <v>478</v>
      </c>
      <c r="D1265" s="2" t="s">
        <v>505</v>
      </c>
      <c r="E1265" s="2" t="s">
        <v>1413</v>
      </c>
      <c r="F1265" s="2" t="s">
        <v>3624</v>
      </c>
      <c r="G1265" s="2" t="s">
        <v>4390</v>
      </c>
      <c r="H1265" s="2" t="s">
        <v>4392</v>
      </c>
      <c r="I1265" s="2" t="s">
        <v>4393</v>
      </c>
      <c r="J1265" s="2" t="s">
        <v>4413</v>
      </c>
      <c r="K1265" s="2" t="s">
        <v>4436</v>
      </c>
      <c r="L1265" s="2" t="s">
        <v>4456</v>
      </c>
      <c r="M1265" s="2" t="s">
        <v>4457</v>
      </c>
      <c r="N1265" s="2" t="s">
        <v>4465</v>
      </c>
      <c r="O1265" s="2" t="s">
        <v>4484</v>
      </c>
      <c r="P1265" s="2" t="s">
        <v>4678</v>
      </c>
      <c r="Q1265" s="2" t="s">
        <v>4706</v>
      </c>
      <c r="R1265" s="2" t="s">
        <v>4708</v>
      </c>
    </row>
    <row r="1266" spans="2:18">
      <c r="B1266" t="s">
        <v>99</v>
      </c>
      <c r="C1266">
        <v>0</v>
      </c>
      <c r="D1266">
        <v>0</v>
      </c>
      <c r="E1266" t="s">
        <v>1914</v>
      </c>
      <c r="F1266">
        <v>0</v>
      </c>
      <c r="G1266" t="s">
        <v>4391</v>
      </c>
      <c r="H1266" t="s">
        <v>1575</v>
      </c>
      <c r="I1266" s="1">
        <f>K1266/0.16</f>
        <v>0</v>
      </c>
      <c r="J1266" s="1">
        <f>N1266-I1266-K1266</f>
        <v>0</v>
      </c>
      <c r="K1266" s="1">
        <v>0</v>
      </c>
      <c r="L1266" s="1">
        <v>0</v>
      </c>
      <c r="M1266" s="1">
        <v>0</v>
      </c>
      <c r="N1266" s="1">
        <v>0</v>
      </c>
      <c r="O1266" t="s">
        <v>4557</v>
      </c>
      <c r="P1266" t="s">
        <v>4700</v>
      </c>
      <c r="Q1266" t="s">
        <v>4707</v>
      </c>
    </row>
    <row r="1267" spans="2:18">
      <c r="I1267" s="1" t="s">
        <v>4394</v>
      </c>
      <c r="J1267" s="1" t="s">
        <v>4394</v>
      </c>
      <c r="K1267" s="1" t="s">
        <v>4437</v>
      </c>
      <c r="L1267" s="1" t="s">
        <v>4437</v>
      </c>
      <c r="M1267" s="1" t="s">
        <v>4437</v>
      </c>
      <c r="N1267" s="1" t="s">
        <v>4437</v>
      </c>
    </row>
    <row r="1270" spans="2:18" s="2" customFormat="1" ht="25" customHeight="1">
      <c r="B1270" s="2" t="s">
        <v>0</v>
      </c>
      <c r="C1270" s="2" t="s">
        <v>478</v>
      </c>
      <c r="D1270" s="2" t="s">
        <v>505</v>
      </c>
      <c r="E1270" s="2" t="s">
        <v>1416</v>
      </c>
      <c r="F1270" s="2" t="s">
        <v>3624</v>
      </c>
    </row>
    <row r="1273" spans="2:18" s="2" customFormat="1" ht="25" customHeight="1">
      <c r="B1273" s="2" t="s">
        <v>0</v>
      </c>
      <c r="C1273" s="2" t="s">
        <v>478</v>
      </c>
      <c r="D1273" s="2" t="s">
        <v>505</v>
      </c>
      <c r="E1273" s="2" t="s">
        <v>1413</v>
      </c>
      <c r="F1273" s="2" t="s">
        <v>3624</v>
      </c>
      <c r="G1273" s="2" t="s">
        <v>4390</v>
      </c>
      <c r="H1273" s="2" t="s">
        <v>4392</v>
      </c>
      <c r="I1273" s="2" t="s">
        <v>4393</v>
      </c>
      <c r="J1273" s="2" t="s">
        <v>4413</v>
      </c>
      <c r="K1273" s="2" t="s">
        <v>4436</v>
      </c>
      <c r="L1273" s="2" t="s">
        <v>4456</v>
      </c>
      <c r="M1273" s="2" t="s">
        <v>4457</v>
      </c>
      <c r="N1273" s="2" t="s">
        <v>4465</v>
      </c>
      <c r="O1273" s="2" t="s">
        <v>4484</v>
      </c>
      <c r="P1273" s="2" t="s">
        <v>4678</v>
      </c>
      <c r="Q1273" s="2" t="s">
        <v>4706</v>
      </c>
      <c r="R1273" s="2" t="s">
        <v>4708</v>
      </c>
    </row>
    <row r="1274" spans="2:18">
      <c r="B1274" t="s">
        <v>100</v>
      </c>
      <c r="C1274">
        <v>0</v>
      </c>
      <c r="D1274">
        <v>0</v>
      </c>
      <c r="E1274" t="s">
        <v>1915</v>
      </c>
      <c r="F1274">
        <v>0</v>
      </c>
      <c r="G1274" t="s">
        <v>4391</v>
      </c>
      <c r="H1274" t="s">
        <v>1575</v>
      </c>
      <c r="I1274" s="1">
        <f>K1274/0.16</f>
        <v>0</v>
      </c>
      <c r="J1274" s="1">
        <f>N1274-I1274-K1274</f>
        <v>0</v>
      </c>
      <c r="K1274" s="1">
        <v>0</v>
      </c>
      <c r="L1274" s="1">
        <v>0</v>
      </c>
      <c r="M1274" s="1">
        <v>0</v>
      </c>
      <c r="N1274" s="1">
        <v>0</v>
      </c>
      <c r="O1274">
        <v>195863</v>
      </c>
      <c r="P1274" t="s">
        <v>4698</v>
      </c>
      <c r="Q1274" t="s">
        <v>4707</v>
      </c>
    </row>
    <row r="1275" spans="2:18">
      <c r="I1275" s="1" t="s">
        <v>4394</v>
      </c>
      <c r="J1275" s="1" t="s">
        <v>4394</v>
      </c>
      <c r="K1275" s="1" t="s">
        <v>4437</v>
      </c>
      <c r="L1275" s="1" t="s">
        <v>4437</v>
      </c>
      <c r="M1275" s="1" t="s">
        <v>4437</v>
      </c>
      <c r="N1275" s="1" t="s">
        <v>4437</v>
      </c>
    </row>
    <row r="1278" spans="2:18" s="2" customFormat="1" ht="25" customHeight="1">
      <c r="B1278" s="2" t="s">
        <v>0</v>
      </c>
      <c r="C1278" s="2" t="s">
        <v>478</v>
      </c>
      <c r="D1278" s="2" t="s">
        <v>505</v>
      </c>
      <c r="E1278" s="2" t="s">
        <v>1416</v>
      </c>
      <c r="F1278" s="2" t="s">
        <v>3624</v>
      </c>
    </row>
    <row r="1281" spans="2:18" s="2" customFormat="1" ht="25" customHeight="1">
      <c r="B1281" s="2" t="s">
        <v>0</v>
      </c>
      <c r="C1281" s="2" t="s">
        <v>478</v>
      </c>
      <c r="D1281" s="2" t="s">
        <v>505</v>
      </c>
      <c r="E1281" s="2" t="s">
        <v>1413</v>
      </c>
      <c r="F1281" s="2" t="s">
        <v>3624</v>
      </c>
      <c r="G1281" s="2" t="s">
        <v>4390</v>
      </c>
      <c r="H1281" s="2" t="s">
        <v>4392</v>
      </c>
      <c r="I1281" s="2" t="s">
        <v>4393</v>
      </c>
      <c r="J1281" s="2" t="s">
        <v>4413</v>
      </c>
      <c r="K1281" s="2" t="s">
        <v>4436</v>
      </c>
      <c r="L1281" s="2" t="s">
        <v>4456</v>
      </c>
      <c r="M1281" s="2" t="s">
        <v>4457</v>
      </c>
      <c r="N1281" s="2" t="s">
        <v>4465</v>
      </c>
      <c r="O1281" s="2" t="s">
        <v>4484</v>
      </c>
      <c r="P1281" s="2" t="s">
        <v>4678</v>
      </c>
      <c r="Q1281" s="2" t="s">
        <v>4706</v>
      </c>
      <c r="R1281" s="2" t="s">
        <v>4708</v>
      </c>
    </row>
    <row r="1282" spans="2:18">
      <c r="B1282" t="s">
        <v>101</v>
      </c>
      <c r="C1282">
        <v>0</v>
      </c>
      <c r="D1282">
        <v>0</v>
      </c>
      <c r="E1282" t="s">
        <v>1916</v>
      </c>
      <c r="F1282">
        <v>0</v>
      </c>
      <c r="G1282" t="s">
        <v>4391</v>
      </c>
      <c r="H1282" t="s">
        <v>1575</v>
      </c>
      <c r="I1282" s="1">
        <f>K1282/0.16</f>
        <v>0</v>
      </c>
      <c r="J1282" s="1">
        <f>N1282-I1282-K1282</f>
        <v>0</v>
      </c>
      <c r="K1282" s="1">
        <v>0</v>
      </c>
      <c r="L1282" s="1">
        <v>0</v>
      </c>
      <c r="M1282" s="1">
        <v>0</v>
      </c>
      <c r="N1282" s="1">
        <v>0</v>
      </c>
      <c r="O1282" t="s">
        <v>4558</v>
      </c>
      <c r="P1282" t="s">
        <v>4682</v>
      </c>
      <c r="Q1282" t="s">
        <v>4707</v>
      </c>
    </row>
    <row r="1283" spans="2:18">
      <c r="I1283" s="1" t="s">
        <v>4394</v>
      </c>
      <c r="J1283" s="1" t="s">
        <v>4394</v>
      </c>
      <c r="K1283" s="1" t="s">
        <v>4437</v>
      </c>
      <c r="L1283" s="1" t="s">
        <v>4437</v>
      </c>
      <c r="M1283" s="1" t="s">
        <v>4437</v>
      </c>
      <c r="N1283" s="1" t="s">
        <v>4437</v>
      </c>
    </row>
    <row r="1286" spans="2:18" s="2" customFormat="1" ht="25" customHeight="1">
      <c r="B1286" s="2" t="s">
        <v>0</v>
      </c>
      <c r="C1286" s="2" t="s">
        <v>478</v>
      </c>
      <c r="D1286" s="2" t="s">
        <v>505</v>
      </c>
      <c r="E1286" s="2" t="s">
        <v>1416</v>
      </c>
      <c r="F1286" s="2" t="s">
        <v>3624</v>
      </c>
    </row>
    <row r="1289" spans="2:18" s="2" customFormat="1" ht="25" customHeight="1">
      <c r="B1289" s="2" t="s">
        <v>0</v>
      </c>
      <c r="C1289" s="2" t="s">
        <v>478</v>
      </c>
      <c r="D1289" s="2" t="s">
        <v>505</v>
      </c>
      <c r="E1289" s="2" t="s">
        <v>1413</v>
      </c>
      <c r="F1289" s="2" t="s">
        <v>3624</v>
      </c>
      <c r="G1289" s="2" t="s">
        <v>4390</v>
      </c>
      <c r="H1289" s="2" t="s">
        <v>4392</v>
      </c>
      <c r="I1289" s="2" t="s">
        <v>4393</v>
      </c>
      <c r="J1289" s="2" t="s">
        <v>4413</v>
      </c>
      <c r="K1289" s="2" t="s">
        <v>4436</v>
      </c>
      <c r="L1289" s="2" t="s">
        <v>4456</v>
      </c>
      <c r="M1289" s="2" t="s">
        <v>4457</v>
      </c>
      <c r="N1289" s="2" t="s">
        <v>4465</v>
      </c>
      <c r="O1289" s="2" t="s">
        <v>4484</v>
      </c>
      <c r="P1289" s="2" t="s">
        <v>4678</v>
      </c>
      <c r="Q1289" s="2" t="s">
        <v>4706</v>
      </c>
      <c r="R1289" s="2" t="s">
        <v>4708</v>
      </c>
    </row>
    <row r="1290" spans="2:18">
      <c r="B1290" t="s">
        <v>102</v>
      </c>
      <c r="C1290">
        <v>0</v>
      </c>
      <c r="D1290">
        <v>0</v>
      </c>
      <c r="E1290" t="s">
        <v>1917</v>
      </c>
      <c r="F1290">
        <v>0</v>
      </c>
      <c r="G1290" t="s">
        <v>4391</v>
      </c>
      <c r="H1290" t="s">
        <v>1575</v>
      </c>
      <c r="I1290" s="1">
        <f>K1290/0.16</f>
        <v>0</v>
      </c>
      <c r="J1290" s="1">
        <f>N1290-I1290-K1290</f>
        <v>0</v>
      </c>
      <c r="K1290" s="1">
        <v>0</v>
      </c>
      <c r="L1290" s="1">
        <v>0</v>
      </c>
      <c r="M1290" s="1">
        <v>0</v>
      </c>
      <c r="N1290" s="1">
        <v>0</v>
      </c>
      <c r="O1290">
        <v>195323</v>
      </c>
      <c r="P1290" t="s">
        <v>4682</v>
      </c>
      <c r="Q1290" t="s">
        <v>4707</v>
      </c>
    </row>
    <row r="1291" spans="2:18">
      <c r="I1291" s="1" t="s">
        <v>4394</v>
      </c>
      <c r="J1291" s="1" t="s">
        <v>4394</v>
      </c>
      <c r="K1291" s="1" t="s">
        <v>4437</v>
      </c>
      <c r="L1291" s="1" t="s">
        <v>4437</v>
      </c>
      <c r="M1291" s="1" t="s">
        <v>4437</v>
      </c>
      <c r="N1291" s="1" t="s">
        <v>4437</v>
      </c>
    </row>
    <row r="1294" spans="2:18" s="2" customFormat="1" ht="25" customHeight="1">
      <c r="B1294" s="2" t="s">
        <v>0</v>
      </c>
      <c r="C1294" s="2" t="s">
        <v>478</v>
      </c>
      <c r="D1294" s="2" t="s">
        <v>505</v>
      </c>
      <c r="E1294" s="2" t="s">
        <v>1416</v>
      </c>
      <c r="F1294" s="2" t="s">
        <v>3624</v>
      </c>
    </row>
    <row r="1297" spans="2:18" s="2" customFormat="1" ht="25" customHeight="1">
      <c r="B1297" s="2" t="s">
        <v>0</v>
      </c>
      <c r="C1297" s="2" t="s">
        <v>478</v>
      </c>
      <c r="D1297" s="2" t="s">
        <v>505</v>
      </c>
      <c r="E1297" s="2" t="s">
        <v>1413</v>
      </c>
      <c r="F1297" s="2" t="s">
        <v>3624</v>
      </c>
      <c r="G1297" s="2" t="s">
        <v>4390</v>
      </c>
      <c r="H1297" s="2" t="s">
        <v>4392</v>
      </c>
      <c r="I1297" s="2" t="s">
        <v>4393</v>
      </c>
      <c r="J1297" s="2" t="s">
        <v>4413</v>
      </c>
      <c r="K1297" s="2" t="s">
        <v>4436</v>
      </c>
      <c r="L1297" s="2" t="s">
        <v>4456</v>
      </c>
      <c r="M1297" s="2" t="s">
        <v>4457</v>
      </c>
      <c r="N1297" s="2" t="s">
        <v>4465</v>
      </c>
      <c r="O1297" s="2" t="s">
        <v>4484</v>
      </c>
      <c r="P1297" s="2" t="s">
        <v>4678</v>
      </c>
      <c r="Q1297" s="2" t="s">
        <v>4706</v>
      </c>
      <c r="R1297" s="2" t="s">
        <v>4708</v>
      </c>
    </row>
    <row r="1298" spans="2:18">
      <c r="B1298" t="s">
        <v>103</v>
      </c>
      <c r="C1298">
        <v>0</v>
      </c>
      <c r="D1298">
        <v>0</v>
      </c>
      <c r="E1298" t="s">
        <v>1918</v>
      </c>
      <c r="F1298">
        <v>0</v>
      </c>
      <c r="G1298" t="s">
        <v>4391</v>
      </c>
      <c r="H1298" t="s">
        <v>1575</v>
      </c>
      <c r="I1298" s="1">
        <f>K1298/0.16</f>
        <v>0</v>
      </c>
      <c r="J1298" s="1">
        <f>N1298-I1298-K1298</f>
        <v>0</v>
      </c>
      <c r="K1298" s="1">
        <v>0</v>
      </c>
      <c r="L1298" s="1">
        <v>0</v>
      </c>
      <c r="M1298" s="1">
        <v>0</v>
      </c>
      <c r="N1298" s="1">
        <v>0</v>
      </c>
      <c r="O1298">
        <v>195344</v>
      </c>
      <c r="P1298" t="s">
        <v>4684</v>
      </c>
      <c r="Q1298" t="s">
        <v>4707</v>
      </c>
    </row>
    <row r="1299" spans="2:18">
      <c r="B1299" t="s">
        <v>103</v>
      </c>
      <c r="C1299">
        <v>0</v>
      </c>
      <c r="D1299">
        <v>0</v>
      </c>
      <c r="E1299" t="s">
        <v>1919</v>
      </c>
      <c r="F1299">
        <v>0</v>
      </c>
      <c r="G1299" t="s">
        <v>4391</v>
      </c>
      <c r="H1299" t="s">
        <v>1575</v>
      </c>
      <c r="I1299" s="1">
        <f>K1299/0.16</f>
        <v>0</v>
      </c>
      <c r="J1299" s="1">
        <f>N1299-I1299-K1299</f>
        <v>0</v>
      </c>
      <c r="K1299" s="1">
        <v>0</v>
      </c>
      <c r="L1299" s="1">
        <v>0</v>
      </c>
      <c r="M1299" s="1">
        <v>0</v>
      </c>
      <c r="N1299" s="1">
        <v>0</v>
      </c>
      <c r="O1299">
        <v>195905</v>
      </c>
      <c r="P1299" t="s">
        <v>4695</v>
      </c>
      <c r="Q1299" t="s">
        <v>4707</v>
      </c>
    </row>
    <row r="1300" spans="2:18">
      <c r="I1300" s="1" t="s">
        <v>4394</v>
      </c>
      <c r="J1300" s="1" t="s">
        <v>4394</v>
      </c>
      <c r="K1300" s="1" t="s">
        <v>4437</v>
      </c>
      <c r="L1300" s="1" t="s">
        <v>4437</v>
      </c>
      <c r="M1300" s="1" t="s">
        <v>4437</v>
      </c>
      <c r="N1300" s="1" t="s">
        <v>4437</v>
      </c>
    </row>
    <row r="1303" spans="2:18" s="2" customFormat="1" ht="25" customHeight="1">
      <c r="B1303" s="2" t="s">
        <v>0</v>
      </c>
      <c r="C1303" s="2" t="s">
        <v>478</v>
      </c>
      <c r="D1303" s="2" t="s">
        <v>505</v>
      </c>
      <c r="E1303" s="2" t="s">
        <v>1416</v>
      </c>
      <c r="F1303" s="2" t="s">
        <v>3624</v>
      </c>
    </row>
    <row r="1306" spans="2:18" s="2" customFormat="1" ht="25" customHeight="1">
      <c r="B1306" s="2" t="s">
        <v>0</v>
      </c>
      <c r="C1306" s="2" t="s">
        <v>478</v>
      </c>
      <c r="D1306" s="2" t="s">
        <v>505</v>
      </c>
      <c r="E1306" s="2" t="s">
        <v>1413</v>
      </c>
      <c r="F1306" s="2" t="s">
        <v>3624</v>
      </c>
      <c r="G1306" s="2" t="s">
        <v>4390</v>
      </c>
      <c r="H1306" s="2" t="s">
        <v>4392</v>
      </c>
      <c r="I1306" s="2" t="s">
        <v>4393</v>
      </c>
      <c r="J1306" s="2" t="s">
        <v>4413</v>
      </c>
      <c r="K1306" s="2" t="s">
        <v>4436</v>
      </c>
      <c r="L1306" s="2" t="s">
        <v>4456</v>
      </c>
      <c r="M1306" s="2" t="s">
        <v>4457</v>
      </c>
      <c r="N1306" s="2" t="s">
        <v>4465</v>
      </c>
      <c r="O1306" s="2" t="s">
        <v>4484</v>
      </c>
      <c r="P1306" s="2" t="s">
        <v>4678</v>
      </c>
      <c r="Q1306" s="2" t="s">
        <v>4706</v>
      </c>
      <c r="R1306" s="2" t="s">
        <v>4708</v>
      </c>
    </row>
    <row r="1307" spans="2:18">
      <c r="B1307" t="s">
        <v>104</v>
      </c>
      <c r="C1307">
        <v>0</v>
      </c>
      <c r="D1307">
        <v>0</v>
      </c>
      <c r="E1307" t="s">
        <v>1920</v>
      </c>
      <c r="F1307">
        <v>0</v>
      </c>
      <c r="G1307" t="s">
        <v>4391</v>
      </c>
      <c r="H1307" t="s">
        <v>1575</v>
      </c>
      <c r="I1307" s="1">
        <f>K1307/0.16</f>
        <v>0</v>
      </c>
      <c r="J1307" s="1">
        <f>N1307-I1307-K1307</f>
        <v>0</v>
      </c>
      <c r="K1307" s="1">
        <v>0</v>
      </c>
      <c r="L1307" s="1">
        <v>0</v>
      </c>
      <c r="M1307" s="1">
        <v>0</v>
      </c>
      <c r="N1307" s="1">
        <v>0</v>
      </c>
      <c r="O1307" t="s">
        <v>4559</v>
      </c>
      <c r="P1307" t="s">
        <v>4700</v>
      </c>
      <c r="Q1307" t="s">
        <v>4707</v>
      </c>
    </row>
    <row r="1308" spans="2:18">
      <c r="I1308" s="1" t="s">
        <v>4394</v>
      </c>
      <c r="J1308" s="1" t="s">
        <v>4394</v>
      </c>
      <c r="K1308" s="1" t="s">
        <v>4437</v>
      </c>
      <c r="L1308" s="1" t="s">
        <v>4437</v>
      </c>
      <c r="M1308" s="1" t="s">
        <v>4437</v>
      </c>
      <c r="N1308" s="1" t="s">
        <v>4437</v>
      </c>
    </row>
    <row r="1311" spans="2:18" s="2" customFormat="1" ht="25" customHeight="1">
      <c r="B1311" s="2" t="s">
        <v>0</v>
      </c>
      <c r="C1311" s="2" t="s">
        <v>478</v>
      </c>
      <c r="D1311" s="2" t="s">
        <v>505</v>
      </c>
      <c r="E1311" s="2" t="s">
        <v>1416</v>
      </c>
      <c r="F1311" s="2" t="s">
        <v>3624</v>
      </c>
    </row>
    <row r="1314" spans="2:18" s="2" customFormat="1" ht="25" customHeight="1">
      <c r="B1314" s="2" t="s">
        <v>0</v>
      </c>
      <c r="C1314" s="2" t="s">
        <v>478</v>
      </c>
      <c r="D1314" s="2" t="s">
        <v>505</v>
      </c>
      <c r="E1314" s="2" t="s">
        <v>1413</v>
      </c>
      <c r="F1314" s="2" t="s">
        <v>3624</v>
      </c>
      <c r="G1314" s="2" t="s">
        <v>4390</v>
      </c>
      <c r="H1314" s="2" t="s">
        <v>4392</v>
      </c>
      <c r="I1314" s="2" t="s">
        <v>4393</v>
      </c>
      <c r="J1314" s="2" t="s">
        <v>4413</v>
      </c>
      <c r="K1314" s="2" t="s">
        <v>4436</v>
      </c>
      <c r="L1314" s="2" t="s">
        <v>4456</v>
      </c>
      <c r="M1314" s="2" t="s">
        <v>4457</v>
      </c>
      <c r="N1314" s="2" t="s">
        <v>4465</v>
      </c>
      <c r="O1314" s="2" t="s">
        <v>4484</v>
      </c>
      <c r="P1314" s="2" t="s">
        <v>4678</v>
      </c>
      <c r="Q1314" s="2" t="s">
        <v>4706</v>
      </c>
      <c r="R1314" s="2" t="s">
        <v>4708</v>
      </c>
    </row>
    <row r="1315" spans="2:18">
      <c r="B1315" t="s">
        <v>105</v>
      </c>
      <c r="C1315">
        <v>0</v>
      </c>
      <c r="D1315">
        <v>0</v>
      </c>
      <c r="E1315" t="s">
        <v>1921</v>
      </c>
      <c r="F1315">
        <v>0</v>
      </c>
      <c r="G1315" t="s">
        <v>4391</v>
      </c>
      <c r="H1315" t="s">
        <v>1575</v>
      </c>
      <c r="I1315" s="1">
        <f>K1315/0.16</f>
        <v>0</v>
      </c>
      <c r="J1315" s="1">
        <f>N1315-I1315-K1315</f>
        <v>0</v>
      </c>
      <c r="K1315" s="1">
        <v>0</v>
      </c>
      <c r="L1315" s="1">
        <v>0</v>
      </c>
      <c r="M1315" s="1">
        <v>0</v>
      </c>
      <c r="N1315" s="1">
        <v>0</v>
      </c>
      <c r="O1315" t="s">
        <v>4560</v>
      </c>
      <c r="P1315" t="s">
        <v>4683</v>
      </c>
      <c r="Q1315" t="s">
        <v>4707</v>
      </c>
    </row>
    <row r="1316" spans="2:18">
      <c r="B1316" t="s">
        <v>105</v>
      </c>
      <c r="C1316">
        <v>0</v>
      </c>
      <c r="D1316">
        <v>0</v>
      </c>
      <c r="E1316" t="s">
        <v>1922</v>
      </c>
      <c r="F1316">
        <v>0</v>
      </c>
      <c r="G1316" t="s">
        <v>4391</v>
      </c>
      <c r="H1316" t="s">
        <v>1575</v>
      </c>
      <c r="I1316" s="1">
        <f>K1316/0.16</f>
        <v>0</v>
      </c>
      <c r="J1316" s="1">
        <f>N1316-I1316-K1316</f>
        <v>0</v>
      </c>
      <c r="K1316" s="1">
        <v>0</v>
      </c>
      <c r="L1316" s="1">
        <v>0</v>
      </c>
      <c r="M1316" s="1">
        <v>0</v>
      </c>
      <c r="N1316" s="1">
        <v>0</v>
      </c>
      <c r="O1316" t="s">
        <v>4561</v>
      </c>
      <c r="P1316" t="s">
        <v>4686</v>
      </c>
      <c r="Q1316" t="s">
        <v>4707</v>
      </c>
    </row>
    <row r="1317" spans="2:18">
      <c r="I1317" s="1" t="s">
        <v>4394</v>
      </c>
      <c r="J1317" s="1" t="s">
        <v>4394</v>
      </c>
      <c r="K1317" s="1" t="s">
        <v>4437</v>
      </c>
      <c r="L1317" s="1" t="s">
        <v>4437</v>
      </c>
      <c r="M1317" s="1" t="s">
        <v>4437</v>
      </c>
      <c r="N1317" s="1" t="s">
        <v>4437</v>
      </c>
    </row>
    <row r="1320" spans="2:18" s="2" customFormat="1" ht="25" customHeight="1">
      <c r="B1320" s="2" t="s">
        <v>0</v>
      </c>
      <c r="C1320" s="2" t="s">
        <v>478</v>
      </c>
      <c r="D1320" s="2" t="s">
        <v>505</v>
      </c>
      <c r="E1320" s="2" t="s">
        <v>1416</v>
      </c>
      <c r="F1320" s="2" t="s">
        <v>3624</v>
      </c>
    </row>
    <row r="1323" spans="2:18" s="2" customFormat="1" ht="25" customHeight="1">
      <c r="B1323" s="2" t="s">
        <v>0</v>
      </c>
      <c r="C1323" s="2" t="s">
        <v>478</v>
      </c>
      <c r="D1323" s="2" t="s">
        <v>505</v>
      </c>
      <c r="E1323" s="2" t="s">
        <v>1413</v>
      </c>
      <c r="F1323" s="2" t="s">
        <v>3624</v>
      </c>
      <c r="G1323" s="2" t="s">
        <v>4390</v>
      </c>
      <c r="H1323" s="2" t="s">
        <v>4392</v>
      </c>
      <c r="I1323" s="2" t="s">
        <v>4393</v>
      </c>
      <c r="J1323" s="2" t="s">
        <v>4413</v>
      </c>
      <c r="K1323" s="2" t="s">
        <v>4436</v>
      </c>
      <c r="L1323" s="2" t="s">
        <v>4456</v>
      </c>
      <c r="M1323" s="2" t="s">
        <v>4457</v>
      </c>
      <c r="N1323" s="2" t="s">
        <v>4465</v>
      </c>
      <c r="O1323" s="2" t="s">
        <v>4484</v>
      </c>
      <c r="P1323" s="2" t="s">
        <v>4678</v>
      </c>
      <c r="Q1323" s="2" t="s">
        <v>4706</v>
      </c>
      <c r="R1323" s="2" t="s">
        <v>4708</v>
      </c>
    </row>
    <row r="1324" spans="2:18">
      <c r="B1324" t="s">
        <v>106</v>
      </c>
      <c r="C1324">
        <v>0</v>
      </c>
      <c r="D1324">
        <v>0</v>
      </c>
      <c r="E1324" t="s">
        <v>1923</v>
      </c>
      <c r="F1324">
        <v>0</v>
      </c>
      <c r="G1324" t="s">
        <v>4391</v>
      </c>
      <c r="H1324" t="s">
        <v>1575</v>
      </c>
      <c r="I1324" s="1">
        <f>K1324/0.16</f>
        <v>0</v>
      </c>
      <c r="J1324" s="1">
        <f>N1324-I1324-K1324</f>
        <v>0</v>
      </c>
      <c r="K1324" s="1">
        <v>0</v>
      </c>
      <c r="L1324" s="1">
        <v>0</v>
      </c>
      <c r="M1324" s="1">
        <v>0</v>
      </c>
      <c r="N1324" s="1">
        <v>0</v>
      </c>
      <c r="O1324">
        <v>195415</v>
      </c>
      <c r="P1324" t="s">
        <v>4685</v>
      </c>
      <c r="Q1324" t="s">
        <v>4707</v>
      </c>
    </row>
    <row r="1325" spans="2:18">
      <c r="I1325" s="1" t="s">
        <v>4394</v>
      </c>
      <c r="J1325" s="1" t="s">
        <v>4394</v>
      </c>
      <c r="K1325" s="1" t="s">
        <v>4437</v>
      </c>
      <c r="L1325" s="1" t="s">
        <v>4437</v>
      </c>
      <c r="M1325" s="1" t="s">
        <v>4437</v>
      </c>
      <c r="N1325" s="1" t="s">
        <v>4437</v>
      </c>
    </row>
    <row r="1328" spans="2:18" s="2" customFormat="1" ht="25" customHeight="1">
      <c r="B1328" s="2" t="s">
        <v>0</v>
      </c>
      <c r="C1328" s="2" t="s">
        <v>478</v>
      </c>
      <c r="D1328" s="2" t="s">
        <v>505</v>
      </c>
      <c r="E1328" s="2" t="s">
        <v>1416</v>
      </c>
      <c r="F1328" s="2" t="s">
        <v>3624</v>
      </c>
    </row>
    <row r="1331" spans="2:18" s="2" customFormat="1" ht="25" customHeight="1">
      <c r="B1331" s="2" t="s">
        <v>0</v>
      </c>
      <c r="C1331" s="2" t="s">
        <v>478</v>
      </c>
      <c r="D1331" s="2" t="s">
        <v>505</v>
      </c>
      <c r="E1331" s="2" t="s">
        <v>1413</v>
      </c>
      <c r="F1331" s="2" t="s">
        <v>3624</v>
      </c>
      <c r="G1331" s="2" t="s">
        <v>4390</v>
      </c>
      <c r="H1331" s="2" t="s">
        <v>4392</v>
      </c>
      <c r="I1331" s="2" t="s">
        <v>4393</v>
      </c>
      <c r="J1331" s="2" t="s">
        <v>4413</v>
      </c>
      <c r="K1331" s="2" t="s">
        <v>4436</v>
      </c>
      <c r="L1331" s="2" t="s">
        <v>4456</v>
      </c>
      <c r="M1331" s="2" t="s">
        <v>4457</v>
      </c>
      <c r="N1331" s="2" t="s">
        <v>4465</v>
      </c>
      <c r="O1331" s="2" t="s">
        <v>4484</v>
      </c>
      <c r="P1331" s="2" t="s">
        <v>4678</v>
      </c>
      <c r="Q1331" s="2" t="s">
        <v>4706</v>
      </c>
      <c r="R1331" s="2" t="s">
        <v>4708</v>
      </c>
    </row>
    <row r="1332" spans="2:18">
      <c r="B1332" t="s">
        <v>107</v>
      </c>
      <c r="C1332" t="s">
        <v>485</v>
      </c>
      <c r="D1332" t="s">
        <v>710</v>
      </c>
      <c r="E1332" t="s">
        <v>1924</v>
      </c>
      <c r="F1332" t="s">
        <v>3781</v>
      </c>
      <c r="G1332" t="s">
        <v>4391</v>
      </c>
      <c r="H1332" t="s">
        <v>1575</v>
      </c>
      <c r="I1332" s="1">
        <f>K1332/0.16</f>
        <v>0</v>
      </c>
      <c r="J1332" s="1">
        <f>N1332-I1332-K1332</f>
        <v>0</v>
      </c>
      <c r="K1332" s="1">
        <v>10272.42</v>
      </c>
      <c r="L1332" s="1">
        <v>0</v>
      </c>
      <c r="M1332" s="1">
        <v>0</v>
      </c>
      <c r="N1332" s="1">
        <v>79195.08</v>
      </c>
      <c r="O1332">
        <v>195443</v>
      </c>
      <c r="P1332" t="s">
        <v>4696</v>
      </c>
      <c r="Q1332" t="s">
        <v>4707</v>
      </c>
    </row>
    <row r="1333" spans="2:18">
      <c r="B1333" t="s">
        <v>107</v>
      </c>
      <c r="C1333" t="s">
        <v>485</v>
      </c>
      <c r="D1333" t="s">
        <v>711</v>
      </c>
      <c r="E1333" t="s">
        <v>1925</v>
      </c>
      <c r="F1333" t="s">
        <v>3782</v>
      </c>
      <c r="G1333" t="s">
        <v>4391</v>
      </c>
      <c r="H1333" t="s">
        <v>1575</v>
      </c>
      <c r="I1333" s="1">
        <f>K1333/0.16</f>
        <v>0</v>
      </c>
      <c r="J1333" s="1">
        <f>N1333-I1333-K1333</f>
        <v>0</v>
      </c>
      <c r="K1333" s="1">
        <v>23237.08</v>
      </c>
      <c r="L1333" s="1">
        <v>0</v>
      </c>
      <c r="M1333" s="1">
        <v>0</v>
      </c>
      <c r="N1333" s="1">
        <v>175068.83</v>
      </c>
      <c r="O1333">
        <v>195443</v>
      </c>
      <c r="P1333" t="s">
        <v>4696</v>
      </c>
      <c r="Q1333" t="s">
        <v>4707</v>
      </c>
    </row>
    <row r="1334" spans="2:18">
      <c r="B1334" t="s">
        <v>107</v>
      </c>
      <c r="C1334" t="s">
        <v>485</v>
      </c>
      <c r="D1334" t="s">
        <v>712</v>
      </c>
      <c r="E1334" t="s">
        <v>1926</v>
      </c>
      <c r="F1334" t="s">
        <v>3783</v>
      </c>
      <c r="G1334" t="s">
        <v>4391</v>
      </c>
      <c r="H1334" t="s">
        <v>1575</v>
      </c>
      <c r="I1334" s="1">
        <f>K1334/0.16</f>
        <v>0</v>
      </c>
      <c r="J1334" s="1">
        <f>N1334-I1334-K1334</f>
        <v>0</v>
      </c>
      <c r="K1334" s="1">
        <v>2449.67</v>
      </c>
      <c r="L1334" s="1">
        <v>0</v>
      </c>
      <c r="M1334" s="1">
        <v>0</v>
      </c>
      <c r="N1334" s="1">
        <v>17760.04</v>
      </c>
      <c r="O1334">
        <v>195443</v>
      </c>
      <c r="P1334" t="s">
        <v>4696</v>
      </c>
      <c r="Q1334" t="s">
        <v>4707</v>
      </c>
    </row>
    <row r="1335" spans="2:18">
      <c r="B1335" t="s">
        <v>107</v>
      </c>
      <c r="C1335" t="s">
        <v>485</v>
      </c>
      <c r="D1335" t="s">
        <v>713</v>
      </c>
      <c r="E1335" t="s">
        <v>1927</v>
      </c>
      <c r="F1335" t="s">
        <v>3784</v>
      </c>
      <c r="G1335" t="s">
        <v>4391</v>
      </c>
      <c r="H1335" t="s">
        <v>1575</v>
      </c>
      <c r="I1335" s="1">
        <f>K1335/0.16</f>
        <v>0</v>
      </c>
      <c r="J1335" s="1">
        <f>N1335-I1335-K1335</f>
        <v>0</v>
      </c>
      <c r="K1335" s="1">
        <v>9810.76</v>
      </c>
      <c r="L1335" s="1">
        <v>0</v>
      </c>
      <c r="M1335" s="1">
        <v>0</v>
      </c>
      <c r="N1335" s="1">
        <v>71128.02</v>
      </c>
      <c r="O1335">
        <v>195443</v>
      </c>
      <c r="P1335" t="s">
        <v>4696</v>
      </c>
      <c r="Q1335" t="s">
        <v>4707</v>
      </c>
    </row>
    <row r="1336" spans="2:18">
      <c r="B1336" t="s">
        <v>107</v>
      </c>
      <c r="C1336" t="s">
        <v>485</v>
      </c>
      <c r="D1336" t="s">
        <v>714</v>
      </c>
      <c r="E1336" t="s">
        <v>1928</v>
      </c>
      <c r="F1336" t="s">
        <v>3785</v>
      </c>
      <c r="G1336" t="s">
        <v>4391</v>
      </c>
      <c r="H1336" t="s">
        <v>1575</v>
      </c>
      <c r="I1336" s="1">
        <f>K1336/0.16</f>
        <v>0</v>
      </c>
      <c r="J1336" s="1">
        <f>N1336-I1336-K1336</f>
        <v>0</v>
      </c>
      <c r="K1336" s="1">
        <v>17083.74</v>
      </c>
      <c r="L1336" s="1">
        <v>0</v>
      </c>
      <c r="M1336" s="1">
        <v>0</v>
      </c>
      <c r="N1336" s="1">
        <v>123857.09</v>
      </c>
      <c r="O1336">
        <v>195443</v>
      </c>
      <c r="P1336" t="s">
        <v>4696</v>
      </c>
      <c r="Q1336" t="s">
        <v>4707</v>
      </c>
    </row>
    <row r="1337" spans="2:18">
      <c r="B1337" t="s">
        <v>107</v>
      </c>
      <c r="C1337" t="s">
        <v>485</v>
      </c>
      <c r="D1337" t="s">
        <v>715</v>
      </c>
      <c r="E1337" t="s">
        <v>1929</v>
      </c>
      <c r="F1337" t="s">
        <v>3786</v>
      </c>
      <c r="G1337" t="s">
        <v>4391</v>
      </c>
      <c r="H1337" t="s">
        <v>1575</v>
      </c>
      <c r="I1337" s="1">
        <f>K1337/0.16</f>
        <v>0</v>
      </c>
      <c r="J1337" s="1">
        <f>N1337-I1337-K1337</f>
        <v>0</v>
      </c>
      <c r="K1337" s="1">
        <v>18118.23</v>
      </c>
      <c r="L1337" s="1">
        <v>0</v>
      </c>
      <c r="M1337" s="1">
        <v>0</v>
      </c>
      <c r="N1337" s="1">
        <v>131357.08</v>
      </c>
      <c r="O1337">
        <v>195443</v>
      </c>
      <c r="P1337" t="s">
        <v>4696</v>
      </c>
      <c r="Q1337" t="s">
        <v>4707</v>
      </c>
    </row>
    <row r="1338" spans="2:18">
      <c r="B1338" t="s">
        <v>107</v>
      </c>
      <c r="C1338" t="s">
        <v>485</v>
      </c>
      <c r="D1338" t="s">
        <v>716</v>
      </c>
      <c r="E1338" t="s">
        <v>1930</v>
      </c>
      <c r="F1338" t="s">
        <v>3787</v>
      </c>
      <c r="G1338" t="s">
        <v>4391</v>
      </c>
      <c r="H1338" t="s">
        <v>1575</v>
      </c>
      <c r="I1338" s="1">
        <f>K1338/0.16</f>
        <v>0</v>
      </c>
      <c r="J1338" s="1">
        <f>N1338-I1338-K1338</f>
        <v>0</v>
      </c>
      <c r="K1338" s="1">
        <v>0</v>
      </c>
      <c r="L1338" s="1">
        <v>0</v>
      </c>
      <c r="M1338" s="1">
        <v>1890.75</v>
      </c>
      <c r="N1338" s="1">
        <v>120164.02</v>
      </c>
      <c r="O1338">
        <v>195444</v>
      </c>
      <c r="P1338" t="s">
        <v>4696</v>
      </c>
      <c r="Q1338" t="s">
        <v>4707</v>
      </c>
    </row>
    <row r="1339" spans="2:18">
      <c r="B1339" t="s">
        <v>107</v>
      </c>
      <c r="C1339" t="s">
        <v>485</v>
      </c>
      <c r="D1339" t="s">
        <v>717</v>
      </c>
      <c r="E1339" t="s">
        <v>1931</v>
      </c>
      <c r="F1339" t="s">
        <v>3788</v>
      </c>
      <c r="G1339" t="s">
        <v>4391</v>
      </c>
      <c r="H1339" t="s">
        <v>1575</v>
      </c>
      <c r="I1339" s="1">
        <f>K1339/0.16</f>
        <v>0</v>
      </c>
      <c r="J1339" s="1">
        <f>N1339-I1339-K1339</f>
        <v>0</v>
      </c>
      <c r="K1339" s="1">
        <v>0</v>
      </c>
      <c r="L1339" s="1">
        <v>0</v>
      </c>
      <c r="M1339" s="1">
        <v>2412.89</v>
      </c>
      <c r="N1339" s="1">
        <v>115034</v>
      </c>
      <c r="O1339">
        <v>195444</v>
      </c>
      <c r="P1339" t="s">
        <v>4696</v>
      </c>
      <c r="Q1339" t="s">
        <v>4707</v>
      </c>
    </row>
    <row r="1340" spans="2:18">
      <c r="B1340" t="s">
        <v>107</v>
      </c>
      <c r="C1340" t="s">
        <v>485</v>
      </c>
      <c r="D1340" t="s">
        <v>718</v>
      </c>
      <c r="E1340" t="s">
        <v>1932</v>
      </c>
      <c r="F1340" t="s">
        <v>3789</v>
      </c>
      <c r="G1340" t="s">
        <v>4391</v>
      </c>
      <c r="H1340" t="s">
        <v>1575</v>
      </c>
      <c r="I1340" s="1">
        <f>K1340/0.16</f>
        <v>0</v>
      </c>
      <c r="J1340" s="1">
        <f>N1340-I1340-K1340</f>
        <v>0</v>
      </c>
      <c r="K1340" s="1">
        <v>0</v>
      </c>
      <c r="L1340" s="1">
        <v>0</v>
      </c>
      <c r="M1340" s="1">
        <v>0</v>
      </c>
      <c r="N1340" s="1">
        <v>7250</v>
      </c>
      <c r="O1340">
        <v>195444</v>
      </c>
      <c r="P1340" t="s">
        <v>4696</v>
      </c>
      <c r="Q1340" t="s">
        <v>4707</v>
      </c>
    </row>
    <row r="1341" spans="2:18">
      <c r="B1341" t="s">
        <v>107</v>
      </c>
      <c r="C1341" t="s">
        <v>485</v>
      </c>
      <c r="D1341" t="s">
        <v>719</v>
      </c>
      <c r="E1341" t="s">
        <v>1933</v>
      </c>
      <c r="F1341" t="s">
        <v>3790</v>
      </c>
      <c r="G1341" t="s">
        <v>4391</v>
      </c>
      <c r="H1341" t="s">
        <v>1575</v>
      </c>
      <c r="I1341" s="1">
        <f>K1341/0.16</f>
        <v>0</v>
      </c>
      <c r="J1341" s="1">
        <f>N1341-I1341-K1341</f>
        <v>0</v>
      </c>
      <c r="K1341" s="1">
        <v>0</v>
      </c>
      <c r="L1341" s="1">
        <v>0</v>
      </c>
      <c r="M1341" s="1">
        <v>0</v>
      </c>
      <c r="N1341" s="1">
        <v>16300</v>
      </c>
      <c r="O1341">
        <v>195444</v>
      </c>
      <c r="P1341" t="s">
        <v>4696</v>
      </c>
      <c r="Q1341" t="s">
        <v>4707</v>
      </c>
    </row>
    <row r="1342" spans="2:18">
      <c r="B1342" t="s">
        <v>107</v>
      </c>
      <c r="C1342" t="s">
        <v>485</v>
      </c>
      <c r="D1342" t="s">
        <v>720</v>
      </c>
      <c r="E1342" t="s">
        <v>1934</v>
      </c>
      <c r="F1342" t="s">
        <v>3791</v>
      </c>
      <c r="G1342" t="s">
        <v>4391</v>
      </c>
      <c r="H1342" t="s">
        <v>1575</v>
      </c>
      <c r="I1342" s="1">
        <f>K1342/0.16</f>
        <v>0</v>
      </c>
      <c r="J1342" s="1">
        <f>N1342-I1342-K1342</f>
        <v>0</v>
      </c>
      <c r="K1342" s="1">
        <v>0</v>
      </c>
      <c r="L1342" s="1">
        <v>0</v>
      </c>
      <c r="M1342" s="1">
        <v>663.33</v>
      </c>
      <c r="N1342" s="1">
        <v>137532.99</v>
      </c>
      <c r="O1342">
        <v>195444</v>
      </c>
      <c r="P1342" t="s">
        <v>4696</v>
      </c>
      <c r="Q1342" t="s">
        <v>4707</v>
      </c>
    </row>
    <row r="1343" spans="2:18">
      <c r="B1343" t="s">
        <v>107</v>
      </c>
      <c r="C1343" t="s">
        <v>485</v>
      </c>
      <c r="D1343" t="s">
        <v>721</v>
      </c>
      <c r="E1343" t="s">
        <v>1935</v>
      </c>
      <c r="F1343" t="s">
        <v>3792</v>
      </c>
      <c r="G1343" t="s">
        <v>4391</v>
      </c>
      <c r="H1343" t="s">
        <v>1575</v>
      </c>
      <c r="I1343" s="1">
        <f>K1343/0.16</f>
        <v>0</v>
      </c>
      <c r="J1343" s="1">
        <f>N1343-I1343-K1343</f>
        <v>0</v>
      </c>
      <c r="K1343" s="1">
        <v>0</v>
      </c>
      <c r="L1343" s="1">
        <v>0</v>
      </c>
      <c r="M1343" s="1">
        <v>3184.97</v>
      </c>
      <c r="N1343" s="1">
        <v>42997</v>
      </c>
      <c r="O1343">
        <v>195511</v>
      </c>
      <c r="P1343" t="s">
        <v>4685</v>
      </c>
      <c r="Q1343" t="s">
        <v>4707</v>
      </c>
    </row>
    <row r="1344" spans="2:18">
      <c r="B1344" t="s">
        <v>107</v>
      </c>
      <c r="C1344" t="s">
        <v>485</v>
      </c>
      <c r="D1344" t="s">
        <v>722</v>
      </c>
      <c r="E1344" t="s">
        <v>1936</v>
      </c>
      <c r="F1344" t="s">
        <v>3793</v>
      </c>
      <c r="G1344" t="s">
        <v>4391</v>
      </c>
      <c r="H1344" t="s">
        <v>1575</v>
      </c>
      <c r="I1344" s="1">
        <f>K1344/0.16</f>
        <v>0</v>
      </c>
      <c r="J1344" s="1">
        <f>N1344-I1344-K1344</f>
        <v>0</v>
      </c>
      <c r="K1344" s="1">
        <v>0</v>
      </c>
      <c r="L1344" s="1">
        <v>0</v>
      </c>
      <c r="M1344" s="1">
        <v>0</v>
      </c>
      <c r="N1344" s="1">
        <v>160686</v>
      </c>
      <c r="O1344">
        <v>195511</v>
      </c>
      <c r="P1344" t="s">
        <v>4685</v>
      </c>
      <c r="Q1344" t="s">
        <v>4707</v>
      </c>
    </row>
    <row r="1345" spans="2:17">
      <c r="B1345" t="s">
        <v>107</v>
      </c>
      <c r="C1345" t="s">
        <v>485</v>
      </c>
      <c r="D1345" t="s">
        <v>723</v>
      </c>
      <c r="E1345" t="s">
        <v>1937</v>
      </c>
      <c r="F1345" t="s">
        <v>3794</v>
      </c>
      <c r="G1345" t="s">
        <v>4391</v>
      </c>
      <c r="H1345" t="s">
        <v>1575</v>
      </c>
      <c r="I1345" s="1">
        <f>K1345/0.16</f>
        <v>0</v>
      </c>
      <c r="J1345" s="1">
        <f>N1345-I1345-K1345</f>
        <v>0</v>
      </c>
      <c r="K1345" s="1">
        <v>0</v>
      </c>
      <c r="L1345" s="1">
        <v>0</v>
      </c>
      <c r="M1345" s="1">
        <v>2428.15</v>
      </c>
      <c r="N1345" s="1">
        <v>32780.01</v>
      </c>
      <c r="O1345">
        <v>195511</v>
      </c>
      <c r="P1345" t="s">
        <v>4685</v>
      </c>
      <c r="Q1345" t="s">
        <v>4707</v>
      </c>
    </row>
    <row r="1346" spans="2:17">
      <c r="B1346" t="s">
        <v>107</v>
      </c>
      <c r="C1346" t="s">
        <v>485</v>
      </c>
      <c r="D1346" t="s">
        <v>724</v>
      </c>
      <c r="E1346" t="s">
        <v>1938</v>
      </c>
      <c r="F1346" t="s">
        <v>3795</v>
      </c>
      <c r="G1346" t="s">
        <v>4391</v>
      </c>
      <c r="H1346" t="s">
        <v>1575</v>
      </c>
      <c r="I1346" s="1">
        <f>K1346/0.16</f>
        <v>0</v>
      </c>
      <c r="J1346" s="1">
        <f>N1346-I1346-K1346</f>
        <v>0</v>
      </c>
      <c r="K1346" s="1">
        <v>0</v>
      </c>
      <c r="L1346" s="1">
        <v>0</v>
      </c>
      <c r="M1346" s="1">
        <v>0</v>
      </c>
      <c r="N1346" s="1">
        <v>66000</v>
      </c>
      <c r="O1346">
        <v>195511</v>
      </c>
      <c r="P1346" t="s">
        <v>4685</v>
      </c>
      <c r="Q1346" t="s">
        <v>4707</v>
      </c>
    </row>
    <row r="1347" spans="2:17">
      <c r="B1347" t="s">
        <v>107</v>
      </c>
      <c r="C1347" t="s">
        <v>485</v>
      </c>
      <c r="D1347" t="s">
        <v>725</v>
      </c>
      <c r="E1347" t="s">
        <v>1939</v>
      </c>
      <c r="F1347" t="s">
        <v>3796</v>
      </c>
      <c r="G1347" t="s">
        <v>4391</v>
      </c>
      <c r="H1347" t="s">
        <v>1575</v>
      </c>
      <c r="I1347" s="1">
        <f>K1347/0.16</f>
        <v>0</v>
      </c>
      <c r="J1347" s="1">
        <f>N1347-I1347-K1347</f>
        <v>0</v>
      </c>
      <c r="K1347" s="1">
        <v>0</v>
      </c>
      <c r="L1347" s="1">
        <v>0</v>
      </c>
      <c r="M1347" s="1">
        <v>2665.19</v>
      </c>
      <c r="N1347" s="1">
        <v>35980.01</v>
      </c>
      <c r="O1347">
        <v>195511</v>
      </c>
      <c r="P1347" t="s">
        <v>4685</v>
      </c>
      <c r="Q1347" t="s">
        <v>4707</v>
      </c>
    </row>
    <row r="1348" spans="2:17">
      <c r="B1348" t="s">
        <v>107</v>
      </c>
      <c r="C1348" t="s">
        <v>485</v>
      </c>
      <c r="D1348" t="s">
        <v>726</v>
      </c>
      <c r="E1348" t="s">
        <v>1940</v>
      </c>
      <c r="F1348" t="s">
        <v>3797</v>
      </c>
      <c r="G1348" t="s">
        <v>4391</v>
      </c>
      <c r="H1348" t="s">
        <v>1575</v>
      </c>
      <c r="I1348" s="1">
        <f>K1348/0.16</f>
        <v>0</v>
      </c>
      <c r="J1348" s="1">
        <f>N1348-I1348-K1348</f>
        <v>0</v>
      </c>
      <c r="K1348" s="1">
        <v>3436.54</v>
      </c>
      <c r="L1348" s="1">
        <v>0</v>
      </c>
      <c r="M1348" s="1">
        <v>0</v>
      </c>
      <c r="N1348" s="1">
        <v>24915</v>
      </c>
      <c r="O1348">
        <v>195512</v>
      </c>
      <c r="P1348" t="s">
        <v>4685</v>
      </c>
      <c r="Q1348" t="s">
        <v>4707</v>
      </c>
    </row>
    <row r="1349" spans="2:17">
      <c r="B1349" t="s">
        <v>107</v>
      </c>
      <c r="C1349" t="s">
        <v>485</v>
      </c>
      <c r="D1349" t="s">
        <v>727</v>
      </c>
      <c r="E1349" t="s">
        <v>1941</v>
      </c>
      <c r="F1349" t="s">
        <v>3798</v>
      </c>
      <c r="G1349" t="s">
        <v>4391</v>
      </c>
      <c r="H1349" t="s">
        <v>1575</v>
      </c>
      <c r="I1349" s="1">
        <f>K1349/0.16</f>
        <v>0</v>
      </c>
      <c r="J1349" s="1">
        <f>N1349-I1349-K1349</f>
        <v>0</v>
      </c>
      <c r="K1349" s="1">
        <v>1766.9</v>
      </c>
      <c r="L1349" s="1">
        <v>0</v>
      </c>
      <c r="M1349" s="1">
        <v>0</v>
      </c>
      <c r="N1349" s="1">
        <v>12810.02</v>
      </c>
      <c r="O1349">
        <v>195512</v>
      </c>
      <c r="P1349" t="s">
        <v>4685</v>
      </c>
      <c r="Q1349" t="s">
        <v>4707</v>
      </c>
    </row>
    <row r="1350" spans="2:17">
      <c r="B1350" t="s">
        <v>107</v>
      </c>
      <c r="C1350" t="s">
        <v>485</v>
      </c>
      <c r="D1350" t="s">
        <v>728</v>
      </c>
      <c r="E1350" t="s">
        <v>1942</v>
      </c>
      <c r="F1350" t="s">
        <v>3799</v>
      </c>
      <c r="G1350" t="s">
        <v>4391</v>
      </c>
      <c r="H1350" t="s">
        <v>1575</v>
      </c>
      <c r="I1350" s="1">
        <f>K1350/0.16</f>
        <v>0</v>
      </c>
      <c r="J1350" s="1">
        <f>N1350-I1350-K1350</f>
        <v>0</v>
      </c>
      <c r="K1350" s="1">
        <v>5536.55</v>
      </c>
      <c r="L1350" s="1">
        <v>0</v>
      </c>
      <c r="M1350" s="1">
        <v>0</v>
      </c>
      <c r="N1350" s="1">
        <v>40139.93</v>
      </c>
      <c r="O1350">
        <v>195512</v>
      </c>
      <c r="P1350" t="s">
        <v>4685</v>
      </c>
      <c r="Q1350" t="s">
        <v>4707</v>
      </c>
    </row>
    <row r="1351" spans="2:17">
      <c r="B1351" t="s">
        <v>107</v>
      </c>
      <c r="C1351" t="s">
        <v>485</v>
      </c>
      <c r="D1351" t="s">
        <v>729</v>
      </c>
      <c r="E1351" t="s">
        <v>1943</v>
      </c>
      <c r="F1351" t="s">
        <v>3800</v>
      </c>
      <c r="G1351" t="s">
        <v>4391</v>
      </c>
      <c r="H1351" t="s">
        <v>1575</v>
      </c>
      <c r="I1351" s="1">
        <f>K1351/0.16</f>
        <v>0</v>
      </c>
      <c r="J1351" s="1">
        <f>N1351-I1351-K1351</f>
        <v>0</v>
      </c>
      <c r="K1351" s="1">
        <v>24094.49</v>
      </c>
      <c r="L1351" s="1">
        <v>0</v>
      </c>
      <c r="M1351" s="1">
        <v>0</v>
      </c>
      <c r="N1351" s="1">
        <v>174685.05</v>
      </c>
      <c r="O1351">
        <v>195512</v>
      </c>
      <c r="P1351" t="s">
        <v>4685</v>
      </c>
      <c r="Q1351" t="s">
        <v>4707</v>
      </c>
    </row>
    <row r="1352" spans="2:17">
      <c r="B1352" t="s">
        <v>107</v>
      </c>
      <c r="C1352" t="s">
        <v>485</v>
      </c>
      <c r="D1352" t="s">
        <v>730</v>
      </c>
      <c r="E1352" t="s">
        <v>1944</v>
      </c>
      <c r="F1352" t="s">
        <v>3801</v>
      </c>
      <c r="G1352" t="s">
        <v>4391</v>
      </c>
      <c r="H1352" t="s">
        <v>1575</v>
      </c>
      <c r="I1352" s="1">
        <f>K1352/0.16</f>
        <v>0</v>
      </c>
      <c r="J1352" s="1">
        <f>N1352-I1352-K1352</f>
        <v>0</v>
      </c>
      <c r="K1352" s="1">
        <v>3034.62</v>
      </c>
      <c r="L1352" s="1">
        <v>0</v>
      </c>
      <c r="M1352" s="1">
        <v>0</v>
      </c>
      <c r="N1352" s="1">
        <v>84251.02</v>
      </c>
      <c r="O1352">
        <v>195512</v>
      </c>
      <c r="P1352" t="s">
        <v>4685</v>
      </c>
      <c r="Q1352" t="s">
        <v>4707</v>
      </c>
    </row>
    <row r="1353" spans="2:17">
      <c r="B1353" t="s">
        <v>107</v>
      </c>
      <c r="C1353" t="s">
        <v>485</v>
      </c>
      <c r="D1353" t="s">
        <v>731</v>
      </c>
      <c r="E1353" t="s">
        <v>1945</v>
      </c>
      <c r="F1353" t="s">
        <v>3802</v>
      </c>
      <c r="G1353" t="s">
        <v>4391</v>
      </c>
      <c r="H1353" t="s">
        <v>1575</v>
      </c>
      <c r="I1353" s="1">
        <f>K1353/0.16</f>
        <v>0</v>
      </c>
      <c r="J1353" s="1">
        <f>N1353-I1353-K1353</f>
        <v>0</v>
      </c>
      <c r="K1353" s="1">
        <v>19512.42</v>
      </c>
      <c r="L1353" s="1">
        <v>0</v>
      </c>
      <c r="M1353" s="1">
        <v>0</v>
      </c>
      <c r="N1353" s="1">
        <v>141465.07</v>
      </c>
      <c r="O1353">
        <v>195512</v>
      </c>
      <c r="P1353" t="s">
        <v>4685</v>
      </c>
      <c r="Q1353" t="s">
        <v>4707</v>
      </c>
    </row>
    <row r="1354" spans="2:17">
      <c r="B1354" t="s">
        <v>107</v>
      </c>
      <c r="C1354" t="s">
        <v>485</v>
      </c>
      <c r="D1354" t="s">
        <v>732</v>
      </c>
      <c r="E1354" t="s">
        <v>1946</v>
      </c>
      <c r="F1354" t="s">
        <v>3803</v>
      </c>
      <c r="G1354" t="s">
        <v>4391</v>
      </c>
      <c r="H1354" t="s">
        <v>1575</v>
      </c>
      <c r="I1354" s="1">
        <f>K1354/0.16</f>
        <v>0</v>
      </c>
      <c r="J1354" s="1">
        <f>N1354-I1354-K1354</f>
        <v>0</v>
      </c>
      <c r="K1354" s="1">
        <v>31392.15</v>
      </c>
      <c r="L1354" s="1">
        <v>0</v>
      </c>
      <c r="M1354" s="1">
        <v>0</v>
      </c>
      <c r="N1354" s="1">
        <v>227593</v>
      </c>
      <c r="O1354">
        <v>195512</v>
      </c>
      <c r="P1354" t="s">
        <v>4685</v>
      </c>
      <c r="Q1354" t="s">
        <v>4707</v>
      </c>
    </row>
    <row r="1355" spans="2:17">
      <c r="B1355" t="s">
        <v>107</v>
      </c>
      <c r="C1355" t="s">
        <v>485</v>
      </c>
      <c r="D1355" t="s">
        <v>733</v>
      </c>
      <c r="E1355" t="s">
        <v>1947</v>
      </c>
      <c r="F1355" t="s">
        <v>3804</v>
      </c>
      <c r="G1355" t="s">
        <v>4391</v>
      </c>
      <c r="H1355" t="s">
        <v>1575</v>
      </c>
      <c r="I1355" s="1">
        <f>K1355/0.16</f>
        <v>0</v>
      </c>
      <c r="J1355" s="1">
        <f>N1355-I1355-K1355</f>
        <v>0</v>
      </c>
      <c r="K1355" s="1">
        <v>43673.4</v>
      </c>
      <c r="L1355" s="1">
        <v>0</v>
      </c>
      <c r="M1355" s="1">
        <v>0</v>
      </c>
      <c r="N1355" s="1">
        <v>316632.06</v>
      </c>
      <c r="O1355">
        <v>195512</v>
      </c>
      <c r="P1355" t="s">
        <v>4685</v>
      </c>
      <c r="Q1355" t="s">
        <v>4707</v>
      </c>
    </row>
    <row r="1356" spans="2:17">
      <c r="B1356" t="s">
        <v>107</v>
      </c>
      <c r="C1356" t="s">
        <v>485</v>
      </c>
      <c r="D1356" t="s">
        <v>734</v>
      </c>
      <c r="E1356" t="s">
        <v>1948</v>
      </c>
      <c r="F1356" t="s">
        <v>3805</v>
      </c>
      <c r="G1356" t="s">
        <v>4391</v>
      </c>
      <c r="H1356" t="s">
        <v>1575</v>
      </c>
      <c r="I1356" s="1">
        <f>K1356/0.16</f>
        <v>0</v>
      </c>
      <c r="J1356" s="1">
        <f>N1356-I1356-K1356</f>
        <v>0</v>
      </c>
      <c r="K1356" s="1">
        <v>0</v>
      </c>
      <c r="L1356" s="1">
        <v>0</v>
      </c>
      <c r="M1356" s="1">
        <v>5563.78</v>
      </c>
      <c r="N1356" s="1">
        <v>116204.04</v>
      </c>
      <c r="O1356">
        <v>195513</v>
      </c>
      <c r="P1356" t="s">
        <v>4694</v>
      </c>
      <c r="Q1356" t="s">
        <v>4707</v>
      </c>
    </row>
    <row r="1357" spans="2:17">
      <c r="B1357" t="s">
        <v>107</v>
      </c>
      <c r="C1357" t="s">
        <v>485</v>
      </c>
      <c r="D1357" t="s">
        <v>735</v>
      </c>
      <c r="E1357" t="s">
        <v>1949</v>
      </c>
      <c r="F1357" t="s">
        <v>3806</v>
      </c>
      <c r="G1357" t="s">
        <v>4391</v>
      </c>
      <c r="H1357" t="s">
        <v>1575</v>
      </c>
      <c r="I1357" s="1">
        <f>K1357/0.16</f>
        <v>0</v>
      </c>
      <c r="J1357" s="1">
        <f>N1357-I1357-K1357</f>
        <v>0</v>
      </c>
      <c r="K1357" s="1">
        <v>2871.73</v>
      </c>
      <c r="L1357" s="1">
        <v>0</v>
      </c>
      <c r="M1357" s="1">
        <v>2411.92</v>
      </c>
      <c r="N1357" s="1">
        <v>94345.00999999999</v>
      </c>
      <c r="O1357">
        <v>195513</v>
      </c>
      <c r="P1357" t="s">
        <v>4694</v>
      </c>
      <c r="Q1357" t="s">
        <v>4707</v>
      </c>
    </row>
    <row r="1358" spans="2:17">
      <c r="B1358" t="s">
        <v>107</v>
      </c>
      <c r="C1358" t="s">
        <v>485</v>
      </c>
      <c r="D1358" t="s">
        <v>736</v>
      </c>
      <c r="E1358" t="s">
        <v>1950</v>
      </c>
      <c r="F1358" t="s">
        <v>3807</v>
      </c>
      <c r="G1358" t="s">
        <v>4391</v>
      </c>
      <c r="H1358" t="s">
        <v>1575</v>
      </c>
      <c r="I1358" s="1">
        <f>K1358/0.16</f>
        <v>0</v>
      </c>
      <c r="J1358" s="1">
        <f>N1358-I1358-K1358</f>
        <v>0</v>
      </c>
      <c r="K1358" s="1">
        <v>0</v>
      </c>
      <c r="L1358" s="1">
        <v>0</v>
      </c>
      <c r="M1358" s="1">
        <v>0</v>
      </c>
      <c r="N1358" s="1">
        <v>65400</v>
      </c>
      <c r="O1358">
        <v>195513</v>
      </c>
      <c r="P1358" t="s">
        <v>4694</v>
      </c>
      <c r="Q1358" t="s">
        <v>4707</v>
      </c>
    </row>
    <row r="1359" spans="2:17">
      <c r="B1359" t="s">
        <v>107</v>
      </c>
      <c r="C1359" t="s">
        <v>485</v>
      </c>
      <c r="D1359" t="s">
        <v>737</v>
      </c>
      <c r="E1359" t="s">
        <v>1951</v>
      </c>
      <c r="F1359" t="s">
        <v>3808</v>
      </c>
      <c r="G1359" t="s">
        <v>4391</v>
      </c>
      <c r="H1359" t="s">
        <v>1575</v>
      </c>
      <c r="I1359" s="1">
        <f>K1359/0.16</f>
        <v>0</v>
      </c>
      <c r="J1359" s="1">
        <f>N1359-I1359-K1359</f>
        <v>0</v>
      </c>
      <c r="K1359" s="1">
        <v>0</v>
      </c>
      <c r="L1359" s="1">
        <v>0</v>
      </c>
      <c r="M1359" s="1">
        <v>0</v>
      </c>
      <c r="N1359" s="1">
        <v>109845</v>
      </c>
      <c r="O1359">
        <v>195513</v>
      </c>
      <c r="P1359" t="s">
        <v>4694</v>
      </c>
      <c r="Q1359" t="s">
        <v>4707</v>
      </c>
    </row>
    <row r="1360" spans="2:17">
      <c r="B1360" t="s">
        <v>107</v>
      </c>
      <c r="C1360" t="s">
        <v>485</v>
      </c>
      <c r="D1360" t="s">
        <v>738</v>
      </c>
      <c r="E1360" t="s">
        <v>1952</v>
      </c>
      <c r="F1360" t="s">
        <v>3809</v>
      </c>
      <c r="G1360" t="s">
        <v>4391</v>
      </c>
      <c r="H1360" t="s">
        <v>1575</v>
      </c>
      <c r="I1360" s="1">
        <f>K1360/0.16</f>
        <v>0</v>
      </c>
      <c r="J1360" s="1">
        <f>N1360-I1360-K1360</f>
        <v>0</v>
      </c>
      <c r="K1360" s="1">
        <v>10692.44</v>
      </c>
      <c r="L1360" s="1">
        <v>0</v>
      </c>
      <c r="M1360" s="1">
        <v>0</v>
      </c>
      <c r="N1360" s="1">
        <v>77520</v>
      </c>
      <c r="O1360">
        <v>195514</v>
      </c>
      <c r="P1360" t="s">
        <v>4694</v>
      </c>
      <c r="Q1360" t="s">
        <v>4707</v>
      </c>
    </row>
    <row r="1361" spans="2:17">
      <c r="B1361" t="s">
        <v>107</v>
      </c>
      <c r="C1361" t="s">
        <v>485</v>
      </c>
      <c r="D1361" t="s">
        <v>739</v>
      </c>
      <c r="E1361" t="s">
        <v>1953</v>
      </c>
      <c r="F1361" t="s">
        <v>3810</v>
      </c>
      <c r="G1361" t="s">
        <v>4391</v>
      </c>
      <c r="H1361" t="s">
        <v>1575</v>
      </c>
      <c r="I1361" s="1">
        <f>K1361/0.16</f>
        <v>0</v>
      </c>
      <c r="J1361" s="1">
        <f>N1361-I1361-K1361</f>
        <v>0</v>
      </c>
      <c r="K1361" s="1">
        <v>9958.48</v>
      </c>
      <c r="L1361" s="1">
        <v>0</v>
      </c>
      <c r="M1361" s="1">
        <v>0</v>
      </c>
      <c r="N1361" s="1">
        <v>72198.92</v>
      </c>
      <c r="O1361">
        <v>195514</v>
      </c>
      <c r="P1361" t="s">
        <v>4694</v>
      </c>
      <c r="Q1361" t="s">
        <v>4707</v>
      </c>
    </row>
    <row r="1362" spans="2:17">
      <c r="B1362" t="s">
        <v>107</v>
      </c>
      <c r="C1362" t="s">
        <v>485</v>
      </c>
      <c r="D1362" t="s">
        <v>740</v>
      </c>
      <c r="E1362" t="s">
        <v>1954</v>
      </c>
      <c r="F1362" t="s">
        <v>3811</v>
      </c>
      <c r="G1362" t="s">
        <v>4391</v>
      </c>
      <c r="H1362" t="s">
        <v>1575</v>
      </c>
      <c r="I1362" s="1">
        <f>K1362/0.16</f>
        <v>0</v>
      </c>
      <c r="J1362" s="1">
        <f>N1362-I1362-K1362</f>
        <v>0</v>
      </c>
      <c r="K1362" s="1">
        <v>2097.51</v>
      </c>
      <c r="L1362" s="1">
        <v>0</v>
      </c>
      <c r="M1362" s="1">
        <v>4399.55</v>
      </c>
      <c r="N1362" s="1">
        <v>15206.96</v>
      </c>
      <c r="O1362">
        <v>195514</v>
      </c>
      <c r="P1362" t="s">
        <v>4694</v>
      </c>
      <c r="Q1362" t="s">
        <v>4707</v>
      </c>
    </row>
    <row r="1363" spans="2:17">
      <c r="B1363" t="s">
        <v>107</v>
      </c>
      <c r="C1363" t="s">
        <v>485</v>
      </c>
      <c r="D1363" t="s">
        <v>741</v>
      </c>
      <c r="E1363" t="s">
        <v>1955</v>
      </c>
      <c r="F1363" t="s">
        <v>3812</v>
      </c>
      <c r="G1363" t="s">
        <v>4391</v>
      </c>
      <c r="H1363" t="s">
        <v>1575</v>
      </c>
      <c r="I1363" s="1">
        <f>K1363/0.16</f>
        <v>0</v>
      </c>
      <c r="J1363" s="1">
        <f>N1363-I1363-K1363</f>
        <v>0</v>
      </c>
      <c r="K1363" s="1">
        <v>4563.5</v>
      </c>
      <c r="L1363" s="1">
        <v>0</v>
      </c>
      <c r="M1363" s="1">
        <v>0</v>
      </c>
      <c r="N1363" s="1">
        <v>33085.41</v>
      </c>
      <c r="O1363">
        <v>195514</v>
      </c>
      <c r="P1363" t="s">
        <v>4694</v>
      </c>
      <c r="Q1363" t="s">
        <v>4707</v>
      </c>
    </row>
    <row r="1364" spans="2:17">
      <c r="B1364" t="s">
        <v>107</v>
      </c>
      <c r="C1364" t="s">
        <v>485</v>
      </c>
      <c r="D1364" t="s">
        <v>742</v>
      </c>
      <c r="E1364" t="s">
        <v>1956</v>
      </c>
      <c r="F1364" t="s">
        <v>3813</v>
      </c>
      <c r="G1364" t="s">
        <v>4391</v>
      </c>
      <c r="H1364" t="s">
        <v>1575</v>
      </c>
      <c r="I1364" s="1">
        <f>K1364/0.16</f>
        <v>0</v>
      </c>
      <c r="J1364" s="1">
        <f>N1364-I1364-K1364</f>
        <v>0</v>
      </c>
      <c r="K1364" s="1">
        <v>4582.63</v>
      </c>
      <c r="L1364" s="1">
        <v>0</v>
      </c>
      <c r="M1364" s="1">
        <v>0</v>
      </c>
      <c r="N1364" s="1">
        <v>33224.02</v>
      </c>
      <c r="O1364">
        <v>195514</v>
      </c>
      <c r="P1364" t="s">
        <v>4694</v>
      </c>
      <c r="Q1364" t="s">
        <v>4707</v>
      </c>
    </row>
    <row r="1365" spans="2:17">
      <c r="B1365" t="s">
        <v>107</v>
      </c>
      <c r="C1365" t="s">
        <v>485</v>
      </c>
      <c r="D1365" t="s">
        <v>743</v>
      </c>
      <c r="E1365" t="s">
        <v>1957</v>
      </c>
      <c r="F1365" t="s">
        <v>3814</v>
      </c>
      <c r="G1365" t="s">
        <v>4391</v>
      </c>
      <c r="H1365" t="s">
        <v>1575</v>
      </c>
      <c r="I1365" s="1">
        <f>K1365/0.16</f>
        <v>0</v>
      </c>
      <c r="J1365" s="1">
        <f>N1365-I1365-K1365</f>
        <v>0</v>
      </c>
      <c r="K1365" s="1">
        <v>1733.79</v>
      </c>
      <c r="L1365" s="1">
        <v>0</v>
      </c>
      <c r="M1365" s="1">
        <v>0</v>
      </c>
      <c r="N1365" s="1">
        <v>12570</v>
      </c>
      <c r="O1365">
        <v>195514</v>
      </c>
      <c r="P1365" t="s">
        <v>4694</v>
      </c>
      <c r="Q1365" t="s">
        <v>4707</v>
      </c>
    </row>
    <row r="1366" spans="2:17">
      <c r="B1366" t="s">
        <v>107</v>
      </c>
      <c r="C1366" t="s">
        <v>485</v>
      </c>
      <c r="D1366" t="s">
        <v>744</v>
      </c>
      <c r="E1366" t="s">
        <v>1958</v>
      </c>
      <c r="F1366" t="s">
        <v>3815</v>
      </c>
      <c r="G1366" t="s">
        <v>4391</v>
      </c>
      <c r="H1366" t="s">
        <v>1575</v>
      </c>
      <c r="I1366" s="1">
        <f>K1366/0.16</f>
        <v>0</v>
      </c>
      <c r="J1366" s="1">
        <f>N1366-I1366-K1366</f>
        <v>0</v>
      </c>
      <c r="K1366" s="1">
        <v>1538.48</v>
      </c>
      <c r="L1366" s="1">
        <v>0</v>
      </c>
      <c r="M1366" s="1">
        <v>0</v>
      </c>
      <c r="N1366" s="1">
        <v>11154</v>
      </c>
      <c r="O1366">
        <v>195514</v>
      </c>
      <c r="P1366" t="s">
        <v>4694</v>
      </c>
      <c r="Q1366" t="s">
        <v>4707</v>
      </c>
    </row>
    <row r="1367" spans="2:17">
      <c r="B1367" t="s">
        <v>107</v>
      </c>
      <c r="C1367" t="s">
        <v>485</v>
      </c>
      <c r="D1367" t="s">
        <v>745</v>
      </c>
      <c r="E1367" t="s">
        <v>1959</v>
      </c>
      <c r="F1367" t="s">
        <v>3816</v>
      </c>
      <c r="G1367" t="s">
        <v>4391</v>
      </c>
      <c r="H1367" t="s">
        <v>1575</v>
      </c>
      <c r="I1367" s="1">
        <f>K1367/0.16</f>
        <v>0</v>
      </c>
      <c r="J1367" s="1">
        <f>N1367-I1367-K1367</f>
        <v>0</v>
      </c>
      <c r="K1367" s="1">
        <v>2271.45</v>
      </c>
      <c r="L1367" s="1">
        <v>0</v>
      </c>
      <c r="M1367" s="1">
        <v>0</v>
      </c>
      <c r="N1367" s="1">
        <v>16468.01</v>
      </c>
      <c r="O1367">
        <v>195514</v>
      </c>
      <c r="P1367" t="s">
        <v>4694</v>
      </c>
      <c r="Q1367" t="s">
        <v>4707</v>
      </c>
    </row>
    <row r="1368" spans="2:17">
      <c r="B1368" t="s">
        <v>107</v>
      </c>
      <c r="C1368" t="s">
        <v>485</v>
      </c>
      <c r="D1368" t="s">
        <v>746</v>
      </c>
      <c r="E1368" t="s">
        <v>1960</v>
      </c>
      <c r="F1368" t="s">
        <v>3817</v>
      </c>
      <c r="G1368" t="s">
        <v>4391</v>
      </c>
      <c r="H1368" t="s">
        <v>1575</v>
      </c>
      <c r="I1368" s="1">
        <f>K1368/0.16</f>
        <v>0</v>
      </c>
      <c r="J1368" s="1">
        <f>N1368-I1368-K1368</f>
        <v>0</v>
      </c>
      <c r="K1368" s="1">
        <v>6304.55</v>
      </c>
      <c r="L1368" s="1">
        <v>0</v>
      </c>
      <c r="M1368" s="1">
        <v>0</v>
      </c>
      <c r="N1368" s="1">
        <v>45708.01</v>
      </c>
      <c r="O1368">
        <v>195514</v>
      </c>
      <c r="P1368" t="s">
        <v>4694</v>
      </c>
      <c r="Q1368" t="s">
        <v>4707</v>
      </c>
    </row>
    <row r="1369" spans="2:17">
      <c r="B1369" t="s">
        <v>107</v>
      </c>
      <c r="C1369" t="s">
        <v>485</v>
      </c>
      <c r="D1369" t="s">
        <v>747</v>
      </c>
      <c r="E1369" t="s">
        <v>1961</v>
      </c>
      <c r="F1369" t="s">
        <v>3818</v>
      </c>
      <c r="G1369" t="s">
        <v>4391</v>
      </c>
      <c r="H1369" t="s">
        <v>1575</v>
      </c>
      <c r="I1369" s="1">
        <f>K1369/0.16</f>
        <v>0</v>
      </c>
      <c r="J1369" s="1">
        <f>N1369-I1369-K1369</f>
        <v>0</v>
      </c>
      <c r="K1369" s="1">
        <v>4091.02</v>
      </c>
      <c r="L1369" s="1">
        <v>0</v>
      </c>
      <c r="M1369" s="1">
        <v>0</v>
      </c>
      <c r="N1369" s="1">
        <v>29659.93</v>
      </c>
      <c r="O1369">
        <v>195514</v>
      </c>
      <c r="P1369" t="s">
        <v>4694</v>
      </c>
      <c r="Q1369" t="s">
        <v>4707</v>
      </c>
    </row>
    <row r="1370" spans="2:17">
      <c r="B1370" t="s">
        <v>107</v>
      </c>
      <c r="C1370" t="s">
        <v>485</v>
      </c>
      <c r="D1370" t="s">
        <v>748</v>
      </c>
      <c r="E1370" t="s">
        <v>1962</v>
      </c>
      <c r="F1370" t="s">
        <v>3819</v>
      </c>
      <c r="G1370" t="s">
        <v>4391</v>
      </c>
      <c r="H1370" t="s">
        <v>1575</v>
      </c>
      <c r="I1370" s="1">
        <f>K1370/0.16</f>
        <v>0</v>
      </c>
      <c r="J1370" s="1">
        <f>N1370-I1370-K1370</f>
        <v>0</v>
      </c>
      <c r="K1370" s="1">
        <v>22652.17</v>
      </c>
      <c r="L1370" s="1">
        <v>0</v>
      </c>
      <c r="M1370" s="1">
        <v>0</v>
      </c>
      <c r="N1370" s="1">
        <v>164228.23</v>
      </c>
      <c r="O1370">
        <v>195514</v>
      </c>
      <c r="P1370" t="s">
        <v>4694</v>
      </c>
      <c r="Q1370" t="s">
        <v>4707</v>
      </c>
    </row>
    <row r="1371" spans="2:17">
      <c r="B1371" t="s">
        <v>107</v>
      </c>
      <c r="C1371" t="s">
        <v>485</v>
      </c>
      <c r="D1371" t="s">
        <v>749</v>
      </c>
      <c r="E1371" t="s">
        <v>1963</v>
      </c>
      <c r="F1371" t="s">
        <v>3820</v>
      </c>
      <c r="G1371" t="s">
        <v>4391</v>
      </c>
      <c r="H1371" t="s">
        <v>1575</v>
      </c>
      <c r="I1371" s="1">
        <f>K1371/0.16</f>
        <v>0</v>
      </c>
      <c r="J1371" s="1">
        <f>N1371-I1371-K1371</f>
        <v>0</v>
      </c>
      <c r="K1371" s="1">
        <v>12048.96</v>
      </c>
      <c r="L1371" s="1">
        <v>0</v>
      </c>
      <c r="M1371" s="1">
        <v>0</v>
      </c>
      <c r="N1371" s="1">
        <v>113436.96</v>
      </c>
      <c r="O1371">
        <v>195514</v>
      </c>
      <c r="P1371" t="s">
        <v>4694</v>
      </c>
      <c r="Q1371" t="s">
        <v>4707</v>
      </c>
    </row>
    <row r="1372" spans="2:17">
      <c r="B1372" t="s">
        <v>107</v>
      </c>
      <c r="C1372" t="s">
        <v>485</v>
      </c>
      <c r="D1372" t="s">
        <v>750</v>
      </c>
      <c r="E1372" t="s">
        <v>1964</v>
      </c>
      <c r="F1372" t="s">
        <v>3821</v>
      </c>
      <c r="G1372" t="s">
        <v>4391</v>
      </c>
      <c r="H1372" t="s">
        <v>1575</v>
      </c>
      <c r="I1372" s="1">
        <f>K1372/0.16</f>
        <v>0</v>
      </c>
      <c r="J1372" s="1">
        <f>N1372-I1372-K1372</f>
        <v>0</v>
      </c>
      <c r="K1372" s="1">
        <v>10497.23</v>
      </c>
      <c r="L1372" s="1">
        <v>0</v>
      </c>
      <c r="M1372" s="1">
        <v>0</v>
      </c>
      <c r="N1372" s="1">
        <v>76104.88</v>
      </c>
      <c r="O1372">
        <v>195515</v>
      </c>
      <c r="P1372" t="s">
        <v>4694</v>
      </c>
      <c r="Q1372" t="s">
        <v>4707</v>
      </c>
    </row>
    <row r="1373" spans="2:17">
      <c r="B1373" t="s">
        <v>107</v>
      </c>
      <c r="C1373" t="s">
        <v>485</v>
      </c>
      <c r="D1373" t="s">
        <v>751</v>
      </c>
      <c r="E1373" t="s">
        <v>1965</v>
      </c>
      <c r="F1373" t="s">
        <v>3822</v>
      </c>
      <c r="G1373" t="s">
        <v>4391</v>
      </c>
      <c r="H1373" t="s">
        <v>1575</v>
      </c>
      <c r="I1373" s="1">
        <f>K1373/0.16</f>
        <v>0</v>
      </c>
      <c r="J1373" s="1">
        <f>N1373-I1373-K1373</f>
        <v>0</v>
      </c>
      <c r="K1373" s="1">
        <v>17116.07</v>
      </c>
      <c r="L1373" s="1">
        <v>0</v>
      </c>
      <c r="M1373" s="1">
        <v>0</v>
      </c>
      <c r="N1373" s="1">
        <v>124091.55</v>
      </c>
      <c r="O1373">
        <v>195515</v>
      </c>
      <c r="P1373" t="s">
        <v>4694</v>
      </c>
      <c r="Q1373" t="s">
        <v>4707</v>
      </c>
    </row>
    <row r="1374" spans="2:17">
      <c r="B1374" t="s">
        <v>107</v>
      </c>
      <c r="C1374" t="s">
        <v>485</v>
      </c>
      <c r="D1374" t="s">
        <v>752</v>
      </c>
      <c r="E1374" t="s">
        <v>1966</v>
      </c>
      <c r="F1374" t="s">
        <v>3823</v>
      </c>
      <c r="G1374" t="s">
        <v>4391</v>
      </c>
      <c r="H1374" t="s">
        <v>1575</v>
      </c>
      <c r="I1374" s="1">
        <f>K1374/0.16</f>
        <v>0</v>
      </c>
      <c r="J1374" s="1">
        <f>N1374-I1374-K1374</f>
        <v>0</v>
      </c>
      <c r="K1374" s="1">
        <v>5979.44</v>
      </c>
      <c r="L1374" s="1">
        <v>0</v>
      </c>
      <c r="M1374" s="1">
        <v>0</v>
      </c>
      <c r="N1374" s="1">
        <v>49746</v>
      </c>
      <c r="O1374">
        <v>195515</v>
      </c>
      <c r="P1374" t="s">
        <v>4694</v>
      </c>
      <c r="Q1374" t="s">
        <v>4707</v>
      </c>
    </row>
    <row r="1375" spans="2:17">
      <c r="B1375" t="s">
        <v>107</v>
      </c>
      <c r="C1375" t="s">
        <v>485</v>
      </c>
      <c r="D1375" t="s">
        <v>753</v>
      </c>
      <c r="E1375" t="s">
        <v>1967</v>
      </c>
      <c r="F1375" t="s">
        <v>3824</v>
      </c>
      <c r="G1375" t="s">
        <v>4391</v>
      </c>
      <c r="H1375" t="s">
        <v>1575</v>
      </c>
      <c r="I1375" s="1">
        <f>K1375/0.16</f>
        <v>0</v>
      </c>
      <c r="J1375" s="1">
        <f>N1375-I1375-K1375</f>
        <v>0</v>
      </c>
      <c r="K1375" s="1">
        <v>0</v>
      </c>
      <c r="L1375" s="1">
        <v>0</v>
      </c>
      <c r="M1375" s="1">
        <v>351.86</v>
      </c>
      <c r="N1375" s="1">
        <v>33503</v>
      </c>
      <c r="O1375">
        <v>195516</v>
      </c>
      <c r="P1375" t="s">
        <v>4694</v>
      </c>
      <c r="Q1375" t="s">
        <v>4707</v>
      </c>
    </row>
    <row r="1376" spans="2:17">
      <c r="B1376" t="s">
        <v>107</v>
      </c>
      <c r="C1376" t="s">
        <v>485</v>
      </c>
      <c r="D1376" t="s">
        <v>754</v>
      </c>
      <c r="E1376" t="s">
        <v>1968</v>
      </c>
      <c r="F1376" t="s">
        <v>3825</v>
      </c>
      <c r="G1376" t="s">
        <v>4391</v>
      </c>
      <c r="H1376" t="s">
        <v>1575</v>
      </c>
      <c r="I1376" s="1">
        <f>K1376/0.16</f>
        <v>0</v>
      </c>
      <c r="J1376" s="1">
        <f>N1376-I1376-K1376</f>
        <v>0</v>
      </c>
      <c r="K1376" s="1">
        <v>0</v>
      </c>
      <c r="L1376" s="1">
        <v>0</v>
      </c>
      <c r="M1376" s="1">
        <v>294.44</v>
      </c>
      <c r="N1376" s="1">
        <v>168160</v>
      </c>
      <c r="O1376">
        <v>195516</v>
      </c>
      <c r="P1376" t="s">
        <v>4694</v>
      </c>
      <c r="Q1376" t="s">
        <v>4707</v>
      </c>
    </row>
    <row r="1377" spans="2:17">
      <c r="B1377" t="s">
        <v>107</v>
      </c>
      <c r="C1377" t="s">
        <v>485</v>
      </c>
      <c r="D1377" t="s">
        <v>755</v>
      </c>
      <c r="E1377" t="s">
        <v>1969</v>
      </c>
      <c r="F1377" t="s">
        <v>3826</v>
      </c>
      <c r="G1377" t="s">
        <v>4391</v>
      </c>
      <c r="H1377" t="s">
        <v>1575</v>
      </c>
      <c r="I1377" s="1">
        <f>K1377/0.16</f>
        <v>0</v>
      </c>
      <c r="J1377" s="1">
        <f>N1377-I1377-K1377</f>
        <v>0</v>
      </c>
      <c r="K1377" s="1">
        <v>0</v>
      </c>
      <c r="L1377" s="1">
        <v>0</v>
      </c>
      <c r="M1377" s="1">
        <v>5055.6</v>
      </c>
      <c r="N1377" s="1">
        <v>219446.56</v>
      </c>
      <c r="O1377">
        <v>195516</v>
      </c>
      <c r="P1377" t="s">
        <v>4694</v>
      </c>
      <c r="Q1377" t="s">
        <v>4707</v>
      </c>
    </row>
    <row r="1378" spans="2:17">
      <c r="B1378" t="s">
        <v>107</v>
      </c>
      <c r="C1378" t="s">
        <v>485</v>
      </c>
      <c r="D1378" t="s">
        <v>756</v>
      </c>
      <c r="E1378" t="s">
        <v>1970</v>
      </c>
      <c r="F1378" t="s">
        <v>3827</v>
      </c>
      <c r="G1378" t="s">
        <v>4391</v>
      </c>
      <c r="H1378" t="s">
        <v>1575</v>
      </c>
      <c r="I1378" s="1">
        <f>K1378/0.16</f>
        <v>0</v>
      </c>
      <c r="J1378" s="1">
        <f>N1378-I1378-K1378</f>
        <v>0</v>
      </c>
      <c r="K1378" s="1">
        <v>0</v>
      </c>
      <c r="L1378" s="1">
        <v>0</v>
      </c>
      <c r="M1378" s="1">
        <v>0</v>
      </c>
      <c r="N1378" s="1">
        <v>151323</v>
      </c>
      <c r="O1378">
        <v>195543</v>
      </c>
      <c r="P1378" t="s">
        <v>4685</v>
      </c>
      <c r="Q1378" t="s">
        <v>4707</v>
      </c>
    </row>
    <row r="1379" spans="2:17">
      <c r="B1379" t="s">
        <v>107</v>
      </c>
      <c r="C1379" t="s">
        <v>485</v>
      </c>
      <c r="D1379" t="s">
        <v>757</v>
      </c>
      <c r="E1379" t="s">
        <v>1971</v>
      </c>
      <c r="F1379" t="s">
        <v>3828</v>
      </c>
      <c r="G1379" t="s">
        <v>4391</v>
      </c>
      <c r="H1379" t="s">
        <v>1575</v>
      </c>
      <c r="I1379" s="1">
        <f>K1379/0.16</f>
        <v>0</v>
      </c>
      <c r="J1379" s="1">
        <f>N1379-I1379-K1379</f>
        <v>0</v>
      </c>
      <c r="K1379" s="1">
        <v>27704.3</v>
      </c>
      <c r="L1379" s="1">
        <v>0</v>
      </c>
      <c r="M1379" s="1">
        <v>0</v>
      </c>
      <c r="N1379" s="1">
        <v>206576.36</v>
      </c>
      <c r="O1379">
        <v>195666</v>
      </c>
      <c r="P1379" t="s">
        <v>4694</v>
      </c>
      <c r="Q1379" t="s">
        <v>4707</v>
      </c>
    </row>
    <row r="1380" spans="2:17">
      <c r="B1380" t="s">
        <v>107</v>
      </c>
      <c r="C1380" t="s">
        <v>485</v>
      </c>
      <c r="D1380" t="s">
        <v>758</v>
      </c>
      <c r="E1380" t="s">
        <v>1972</v>
      </c>
      <c r="F1380" t="s">
        <v>3829</v>
      </c>
      <c r="G1380" t="s">
        <v>4391</v>
      </c>
      <c r="H1380" t="s">
        <v>1575</v>
      </c>
      <c r="I1380" s="1">
        <f>K1380/0.16</f>
        <v>0</v>
      </c>
      <c r="J1380" s="1">
        <f>N1380-I1380-K1380</f>
        <v>0</v>
      </c>
      <c r="K1380" s="1">
        <v>5757.7</v>
      </c>
      <c r="L1380" s="1">
        <v>0</v>
      </c>
      <c r="M1380" s="1">
        <v>0</v>
      </c>
      <c r="N1380" s="1">
        <v>219343.35</v>
      </c>
      <c r="O1380">
        <v>195667</v>
      </c>
      <c r="P1380" t="s">
        <v>4688</v>
      </c>
      <c r="Q1380" t="s">
        <v>4707</v>
      </c>
    </row>
    <row r="1381" spans="2:17">
      <c r="B1381" t="s">
        <v>107</v>
      </c>
      <c r="C1381" t="s">
        <v>485</v>
      </c>
      <c r="D1381" t="s">
        <v>759</v>
      </c>
      <c r="E1381" t="s">
        <v>1973</v>
      </c>
      <c r="F1381" t="s">
        <v>3830</v>
      </c>
      <c r="G1381" t="s">
        <v>4391</v>
      </c>
      <c r="H1381" t="s">
        <v>1575</v>
      </c>
      <c r="I1381" s="1">
        <f>K1381/0.16</f>
        <v>0</v>
      </c>
      <c r="J1381" s="1">
        <f>N1381-I1381-K1381</f>
        <v>0</v>
      </c>
      <c r="K1381" s="1">
        <v>8937.790000000001</v>
      </c>
      <c r="L1381" s="1">
        <v>0</v>
      </c>
      <c r="M1381" s="1">
        <v>0</v>
      </c>
      <c r="N1381" s="1">
        <v>64798.99</v>
      </c>
      <c r="O1381">
        <v>195667</v>
      </c>
      <c r="P1381" t="s">
        <v>4688</v>
      </c>
      <c r="Q1381" t="s">
        <v>4707</v>
      </c>
    </row>
    <row r="1382" spans="2:17">
      <c r="B1382" t="s">
        <v>107</v>
      </c>
      <c r="C1382" t="s">
        <v>485</v>
      </c>
      <c r="D1382" t="s">
        <v>760</v>
      </c>
      <c r="E1382" t="s">
        <v>1974</v>
      </c>
      <c r="F1382" t="s">
        <v>3831</v>
      </c>
      <c r="G1382" t="s">
        <v>4391</v>
      </c>
      <c r="H1382" t="s">
        <v>1575</v>
      </c>
      <c r="I1382" s="1">
        <f>K1382/0.16</f>
        <v>0</v>
      </c>
      <c r="J1382" s="1">
        <f>N1382-I1382-K1382</f>
        <v>0</v>
      </c>
      <c r="K1382" s="1">
        <v>2110.36</v>
      </c>
      <c r="L1382" s="1">
        <v>0</v>
      </c>
      <c r="M1382" s="1">
        <v>0</v>
      </c>
      <c r="N1382" s="1">
        <v>15300.1</v>
      </c>
      <c r="O1382">
        <v>195667</v>
      </c>
      <c r="P1382" t="s">
        <v>4688</v>
      </c>
      <c r="Q1382" t="s">
        <v>4707</v>
      </c>
    </row>
    <row r="1383" spans="2:17">
      <c r="B1383" t="s">
        <v>107</v>
      </c>
      <c r="C1383" t="s">
        <v>485</v>
      </c>
      <c r="D1383" t="s">
        <v>761</v>
      </c>
      <c r="E1383" t="s">
        <v>1975</v>
      </c>
      <c r="F1383" t="s">
        <v>3832</v>
      </c>
      <c r="G1383" t="s">
        <v>4391</v>
      </c>
      <c r="H1383" t="s">
        <v>1575</v>
      </c>
      <c r="I1383" s="1">
        <f>K1383/0.16</f>
        <v>0</v>
      </c>
      <c r="J1383" s="1">
        <f>N1383-I1383-K1383</f>
        <v>0</v>
      </c>
      <c r="K1383" s="1">
        <v>3677.24</v>
      </c>
      <c r="L1383" s="1">
        <v>0</v>
      </c>
      <c r="M1383" s="1">
        <v>0</v>
      </c>
      <c r="N1383" s="1">
        <v>26660</v>
      </c>
      <c r="O1383">
        <v>195667</v>
      </c>
      <c r="P1383" t="s">
        <v>4688</v>
      </c>
      <c r="Q1383" t="s">
        <v>4707</v>
      </c>
    </row>
    <row r="1384" spans="2:17">
      <c r="B1384" t="s">
        <v>107</v>
      </c>
      <c r="C1384" t="s">
        <v>485</v>
      </c>
      <c r="D1384" t="s">
        <v>762</v>
      </c>
      <c r="E1384" t="s">
        <v>1976</v>
      </c>
      <c r="F1384" t="s">
        <v>3833</v>
      </c>
      <c r="G1384" t="s">
        <v>4391</v>
      </c>
      <c r="H1384" t="s">
        <v>1575</v>
      </c>
      <c r="I1384" s="1">
        <f>K1384/0.16</f>
        <v>0</v>
      </c>
      <c r="J1384" s="1">
        <f>N1384-I1384-K1384</f>
        <v>0</v>
      </c>
      <c r="K1384" s="1">
        <v>3607.59</v>
      </c>
      <c r="L1384" s="1">
        <v>0</v>
      </c>
      <c r="M1384" s="1">
        <v>0</v>
      </c>
      <c r="N1384" s="1">
        <v>26155.01</v>
      </c>
      <c r="O1384">
        <v>195667</v>
      </c>
      <c r="P1384" t="s">
        <v>4688</v>
      </c>
      <c r="Q1384" t="s">
        <v>4707</v>
      </c>
    </row>
    <row r="1385" spans="2:17">
      <c r="B1385" t="s">
        <v>107</v>
      </c>
      <c r="C1385" t="s">
        <v>485</v>
      </c>
      <c r="D1385" t="s">
        <v>763</v>
      </c>
      <c r="E1385" t="s">
        <v>1977</v>
      </c>
      <c r="F1385" t="s">
        <v>3834</v>
      </c>
      <c r="G1385" t="s">
        <v>4391</v>
      </c>
      <c r="H1385" t="s">
        <v>1575</v>
      </c>
      <c r="I1385" s="1">
        <f>K1385/0.16</f>
        <v>0</v>
      </c>
      <c r="J1385" s="1">
        <f>N1385-I1385-K1385</f>
        <v>0</v>
      </c>
      <c r="K1385" s="1">
        <v>1537.93</v>
      </c>
      <c r="L1385" s="1">
        <v>0</v>
      </c>
      <c r="M1385" s="1">
        <v>0</v>
      </c>
      <c r="N1385" s="1">
        <v>11149.98</v>
      </c>
      <c r="O1385">
        <v>195667</v>
      </c>
      <c r="P1385" t="s">
        <v>4688</v>
      </c>
      <c r="Q1385" t="s">
        <v>4707</v>
      </c>
    </row>
    <row r="1386" spans="2:17">
      <c r="B1386" t="s">
        <v>107</v>
      </c>
      <c r="C1386" t="s">
        <v>485</v>
      </c>
      <c r="D1386" t="s">
        <v>764</v>
      </c>
      <c r="E1386" t="s">
        <v>1978</v>
      </c>
      <c r="F1386" t="s">
        <v>3835</v>
      </c>
      <c r="G1386" t="s">
        <v>4391</v>
      </c>
      <c r="H1386" t="s">
        <v>1575</v>
      </c>
      <c r="I1386" s="1">
        <f>K1386/0.16</f>
        <v>0</v>
      </c>
      <c r="J1386" s="1">
        <f>N1386-I1386-K1386</f>
        <v>0</v>
      </c>
      <c r="K1386" s="1">
        <v>8681.389999999999</v>
      </c>
      <c r="L1386" s="1">
        <v>0</v>
      </c>
      <c r="M1386" s="1">
        <v>0</v>
      </c>
      <c r="N1386" s="1">
        <v>62940.02</v>
      </c>
      <c r="O1386">
        <v>195667</v>
      </c>
      <c r="P1386" t="s">
        <v>4688</v>
      </c>
      <c r="Q1386" t="s">
        <v>4707</v>
      </c>
    </row>
    <row r="1387" spans="2:17">
      <c r="B1387" t="s">
        <v>107</v>
      </c>
      <c r="C1387" t="s">
        <v>485</v>
      </c>
      <c r="D1387" t="s">
        <v>765</v>
      </c>
      <c r="E1387" t="s">
        <v>1979</v>
      </c>
      <c r="F1387" t="s">
        <v>3836</v>
      </c>
      <c r="G1387" t="s">
        <v>4391</v>
      </c>
      <c r="H1387" t="s">
        <v>1575</v>
      </c>
      <c r="I1387" s="1">
        <f>K1387/0.16</f>
        <v>0</v>
      </c>
      <c r="J1387" s="1">
        <f>N1387-I1387-K1387</f>
        <v>0</v>
      </c>
      <c r="K1387" s="1">
        <v>1876.97</v>
      </c>
      <c r="L1387" s="1">
        <v>0</v>
      </c>
      <c r="M1387" s="1">
        <v>0</v>
      </c>
      <c r="N1387" s="1">
        <v>13608.01</v>
      </c>
      <c r="O1387">
        <v>195667</v>
      </c>
      <c r="P1387" t="s">
        <v>4688</v>
      </c>
      <c r="Q1387" t="s">
        <v>4707</v>
      </c>
    </row>
    <row r="1388" spans="2:17">
      <c r="B1388" t="s">
        <v>107</v>
      </c>
      <c r="C1388" t="s">
        <v>485</v>
      </c>
      <c r="D1388" t="s">
        <v>766</v>
      </c>
      <c r="E1388" t="s">
        <v>1980</v>
      </c>
      <c r="F1388" t="s">
        <v>3837</v>
      </c>
      <c r="G1388" t="s">
        <v>4391</v>
      </c>
      <c r="H1388" t="s">
        <v>1575</v>
      </c>
      <c r="I1388" s="1">
        <f>K1388/0.16</f>
        <v>0</v>
      </c>
      <c r="J1388" s="1">
        <f>N1388-I1388-K1388</f>
        <v>0</v>
      </c>
      <c r="K1388" s="1">
        <v>1951.79</v>
      </c>
      <c r="L1388" s="1">
        <v>0</v>
      </c>
      <c r="M1388" s="1">
        <v>0</v>
      </c>
      <c r="N1388" s="1">
        <v>14150.49</v>
      </c>
      <c r="O1388">
        <v>195667</v>
      </c>
      <c r="P1388" t="s">
        <v>4688</v>
      </c>
      <c r="Q1388" t="s">
        <v>4707</v>
      </c>
    </row>
    <row r="1389" spans="2:17">
      <c r="B1389" t="s">
        <v>107</v>
      </c>
      <c r="C1389" t="s">
        <v>485</v>
      </c>
      <c r="D1389" t="s">
        <v>767</v>
      </c>
      <c r="E1389" t="s">
        <v>1981</v>
      </c>
      <c r="F1389" t="s">
        <v>3838</v>
      </c>
      <c r="G1389" t="s">
        <v>4391</v>
      </c>
      <c r="H1389" t="s">
        <v>1575</v>
      </c>
      <c r="I1389" s="1">
        <f>K1389/0.16</f>
        <v>0</v>
      </c>
      <c r="J1389" s="1">
        <f>N1389-I1389-K1389</f>
        <v>0</v>
      </c>
      <c r="K1389" s="1">
        <v>5503.46</v>
      </c>
      <c r="L1389" s="1">
        <v>0</v>
      </c>
      <c r="M1389" s="1">
        <v>0</v>
      </c>
      <c r="N1389" s="1">
        <v>39900.06</v>
      </c>
      <c r="O1389">
        <v>195667</v>
      </c>
      <c r="P1389" t="s">
        <v>4688</v>
      </c>
      <c r="Q1389" t="s">
        <v>4707</v>
      </c>
    </row>
    <row r="1390" spans="2:17">
      <c r="B1390" t="s">
        <v>107</v>
      </c>
      <c r="C1390" t="s">
        <v>485</v>
      </c>
      <c r="D1390" t="s">
        <v>768</v>
      </c>
      <c r="E1390" t="s">
        <v>1982</v>
      </c>
      <c r="F1390" t="s">
        <v>3839</v>
      </c>
      <c r="G1390" t="s">
        <v>4391</v>
      </c>
      <c r="H1390" t="s">
        <v>1575</v>
      </c>
      <c r="I1390" s="1">
        <f>K1390/0.16</f>
        <v>0</v>
      </c>
      <c r="J1390" s="1">
        <f>N1390-I1390-K1390</f>
        <v>0</v>
      </c>
      <c r="K1390" s="1">
        <v>1072</v>
      </c>
      <c r="L1390" s="1">
        <v>0</v>
      </c>
      <c r="M1390" s="1">
        <v>0</v>
      </c>
      <c r="N1390" s="1">
        <v>9654</v>
      </c>
      <c r="O1390">
        <v>195667</v>
      </c>
      <c r="P1390" t="s">
        <v>4688</v>
      </c>
      <c r="Q1390" t="s">
        <v>4707</v>
      </c>
    </row>
    <row r="1391" spans="2:17">
      <c r="B1391" t="s">
        <v>107</v>
      </c>
      <c r="C1391" t="s">
        <v>485</v>
      </c>
      <c r="D1391" t="s">
        <v>769</v>
      </c>
      <c r="E1391" t="s">
        <v>1983</v>
      </c>
      <c r="F1391" t="s">
        <v>3840</v>
      </c>
      <c r="G1391" t="s">
        <v>4391</v>
      </c>
      <c r="H1391" t="s">
        <v>1575</v>
      </c>
      <c r="I1391" s="1">
        <f>K1391/0.16</f>
        <v>0</v>
      </c>
      <c r="J1391" s="1">
        <f>N1391-I1391-K1391</f>
        <v>0</v>
      </c>
      <c r="K1391" s="1">
        <v>0</v>
      </c>
      <c r="L1391" s="1">
        <v>0</v>
      </c>
      <c r="M1391" s="1">
        <v>2103.98</v>
      </c>
      <c r="N1391" s="1">
        <v>33063.97</v>
      </c>
      <c r="O1391">
        <v>195668</v>
      </c>
      <c r="P1391" t="s">
        <v>4688</v>
      </c>
      <c r="Q1391" t="s">
        <v>4707</v>
      </c>
    </row>
    <row r="1392" spans="2:17">
      <c r="B1392" t="s">
        <v>107</v>
      </c>
      <c r="C1392" t="s">
        <v>485</v>
      </c>
      <c r="D1392" t="s">
        <v>770</v>
      </c>
      <c r="E1392" t="s">
        <v>1984</v>
      </c>
      <c r="F1392" t="s">
        <v>3841</v>
      </c>
      <c r="G1392" t="s">
        <v>4391</v>
      </c>
      <c r="H1392" t="s">
        <v>1575</v>
      </c>
      <c r="I1392" s="1">
        <f>K1392/0.16</f>
        <v>0</v>
      </c>
      <c r="J1392" s="1">
        <f>N1392-I1392-K1392</f>
        <v>0</v>
      </c>
      <c r="K1392" s="1">
        <v>0</v>
      </c>
      <c r="L1392" s="1">
        <v>0</v>
      </c>
      <c r="M1392" s="1">
        <v>0</v>
      </c>
      <c r="N1392" s="1">
        <v>11600</v>
      </c>
      <c r="O1392">
        <v>195668</v>
      </c>
      <c r="P1392" t="s">
        <v>4688</v>
      </c>
      <c r="Q1392" t="s">
        <v>4707</v>
      </c>
    </row>
    <row r="1393" spans="2:17">
      <c r="B1393" t="s">
        <v>107</v>
      </c>
      <c r="C1393" t="s">
        <v>485</v>
      </c>
      <c r="D1393" t="s">
        <v>771</v>
      </c>
      <c r="E1393" t="s">
        <v>1985</v>
      </c>
      <c r="F1393" t="s">
        <v>3842</v>
      </c>
      <c r="G1393" t="s">
        <v>4391</v>
      </c>
      <c r="H1393" t="s">
        <v>1575</v>
      </c>
      <c r="I1393" s="1">
        <f>K1393/0.16</f>
        <v>0</v>
      </c>
      <c r="J1393" s="1">
        <f>N1393-I1393-K1393</f>
        <v>0</v>
      </c>
      <c r="K1393" s="1">
        <v>0</v>
      </c>
      <c r="L1393" s="1">
        <v>0</v>
      </c>
      <c r="M1393" s="1">
        <v>0</v>
      </c>
      <c r="N1393" s="1">
        <v>23302</v>
      </c>
      <c r="O1393">
        <v>195668</v>
      </c>
      <c r="P1393" t="s">
        <v>4688</v>
      </c>
      <c r="Q1393" t="s">
        <v>4707</v>
      </c>
    </row>
    <row r="1394" spans="2:17">
      <c r="B1394" t="s">
        <v>107</v>
      </c>
      <c r="C1394" t="s">
        <v>485</v>
      </c>
      <c r="D1394" t="s">
        <v>772</v>
      </c>
      <c r="E1394" t="s">
        <v>1986</v>
      </c>
      <c r="F1394" t="s">
        <v>3843</v>
      </c>
      <c r="G1394" t="s">
        <v>4391</v>
      </c>
      <c r="H1394" t="s">
        <v>1575</v>
      </c>
      <c r="I1394" s="1">
        <f>K1394/0.16</f>
        <v>0</v>
      </c>
      <c r="J1394" s="1">
        <f>N1394-I1394-K1394</f>
        <v>0</v>
      </c>
      <c r="K1394" s="1">
        <v>0</v>
      </c>
      <c r="L1394" s="1">
        <v>0</v>
      </c>
      <c r="M1394" s="1">
        <v>0</v>
      </c>
      <c r="N1394" s="1">
        <v>66600</v>
      </c>
      <c r="O1394">
        <v>195668</v>
      </c>
      <c r="P1394" t="s">
        <v>4688</v>
      </c>
      <c r="Q1394" t="s">
        <v>4707</v>
      </c>
    </row>
    <row r="1395" spans="2:17">
      <c r="B1395" t="s">
        <v>107</v>
      </c>
      <c r="C1395" t="s">
        <v>485</v>
      </c>
      <c r="D1395" t="s">
        <v>773</v>
      </c>
      <c r="E1395" t="s">
        <v>1987</v>
      </c>
      <c r="F1395" t="s">
        <v>3844</v>
      </c>
      <c r="G1395" t="s">
        <v>4391</v>
      </c>
      <c r="H1395" t="s">
        <v>1575</v>
      </c>
      <c r="I1395" s="1">
        <f>K1395/0.16</f>
        <v>0</v>
      </c>
      <c r="J1395" s="1">
        <f>N1395-I1395-K1395</f>
        <v>0</v>
      </c>
      <c r="K1395" s="1">
        <v>17285.49</v>
      </c>
      <c r="L1395" s="1">
        <v>0</v>
      </c>
      <c r="M1395" s="1">
        <v>0</v>
      </c>
      <c r="N1395" s="1">
        <v>125319.76</v>
      </c>
      <c r="O1395">
        <v>195669</v>
      </c>
      <c r="P1395" t="s">
        <v>4681</v>
      </c>
      <c r="Q1395" t="s">
        <v>4707</v>
      </c>
    </row>
    <row r="1396" spans="2:17">
      <c r="B1396" t="s">
        <v>107</v>
      </c>
      <c r="C1396" t="s">
        <v>485</v>
      </c>
      <c r="D1396" t="s">
        <v>774</v>
      </c>
      <c r="E1396" t="s">
        <v>1988</v>
      </c>
      <c r="F1396" t="s">
        <v>3845</v>
      </c>
      <c r="G1396" t="s">
        <v>4391</v>
      </c>
      <c r="H1396" t="s">
        <v>1575</v>
      </c>
      <c r="I1396" s="1">
        <f>K1396/0.16</f>
        <v>0</v>
      </c>
      <c r="J1396" s="1">
        <f>N1396-I1396-K1396</f>
        <v>0</v>
      </c>
      <c r="K1396" s="1">
        <v>295.86</v>
      </c>
      <c r="L1396" s="1">
        <v>0</v>
      </c>
      <c r="M1396" s="1">
        <v>0</v>
      </c>
      <c r="N1396" s="1">
        <v>2145</v>
      </c>
      <c r="O1396">
        <v>195669</v>
      </c>
      <c r="P1396" t="s">
        <v>4681</v>
      </c>
      <c r="Q1396" t="s">
        <v>4707</v>
      </c>
    </row>
    <row r="1397" spans="2:17">
      <c r="B1397" t="s">
        <v>107</v>
      </c>
      <c r="C1397" t="s">
        <v>485</v>
      </c>
      <c r="D1397" t="s">
        <v>775</v>
      </c>
      <c r="E1397" t="s">
        <v>1989</v>
      </c>
      <c r="F1397" t="s">
        <v>3846</v>
      </c>
      <c r="G1397" t="s">
        <v>4391</v>
      </c>
      <c r="H1397" t="s">
        <v>1575</v>
      </c>
      <c r="I1397" s="1">
        <f>K1397/0.16</f>
        <v>0</v>
      </c>
      <c r="J1397" s="1">
        <f>N1397-I1397-K1397</f>
        <v>0</v>
      </c>
      <c r="K1397" s="1">
        <v>662.08</v>
      </c>
      <c r="L1397" s="1">
        <v>0</v>
      </c>
      <c r="M1397" s="1">
        <v>866.84</v>
      </c>
      <c r="N1397" s="1">
        <v>4800.04</v>
      </c>
      <c r="O1397">
        <v>195669</v>
      </c>
      <c r="P1397" t="s">
        <v>4681</v>
      </c>
      <c r="Q1397" t="s">
        <v>4707</v>
      </c>
    </row>
    <row r="1398" spans="2:17">
      <c r="B1398" t="s">
        <v>107</v>
      </c>
      <c r="C1398" t="s">
        <v>485</v>
      </c>
      <c r="D1398" t="s">
        <v>776</v>
      </c>
      <c r="E1398" t="s">
        <v>1990</v>
      </c>
      <c r="F1398" t="s">
        <v>3847</v>
      </c>
      <c r="G1398" t="s">
        <v>4391</v>
      </c>
      <c r="H1398" t="s">
        <v>1575</v>
      </c>
      <c r="I1398" s="1">
        <f>K1398/0.16</f>
        <v>0</v>
      </c>
      <c r="J1398" s="1">
        <f>N1398-I1398-K1398</f>
        <v>0</v>
      </c>
      <c r="K1398" s="1">
        <v>2216.68</v>
      </c>
      <c r="L1398" s="1">
        <v>0</v>
      </c>
      <c r="M1398" s="1">
        <v>0</v>
      </c>
      <c r="N1398" s="1">
        <v>16070.92</v>
      </c>
      <c r="O1398">
        <v>195669</v>
      </c>
      <c r="P1398" t="s">
        <v>4681</v>
      </c>
      <c r="Q1398" t="s">
        <v>4707</v>
      </c>
    </row>
    <row r="1399" spans="2:17">
      <c r="B1399" t="s">
        <v>107</v>
      </c>
      <c r="C1399" t="s">
        <v>485</v>
      </c>
      <c r="D1399" t="s">
        <v>777</v>
      </c>
      <c r="E1399" t="s">
        <v>1991</v>
      </c>
      <c r="F1399" t="s">
        <v>3848</v>
      </c>
      <c r="G1399" t="s">
        <v>4391</v>
      </c>
      <c r="H1399" t="s">
        <v>1575</v>
      </c>
      <c r="I1399" s="1">
        <f>K1399/0.16</f>
        <v>0</v>
      </c>
      <c r="J1399" s="1">
        <f>N1399-I1399-K1399</f>
        <v>0</v>
      </c>
      <c r="K1399" s="1">
        <v>3780.12</v>
      </c>
      <c r="L1399" s="1">
        <v>0</v>
      </c>
      <c r="M1399" s="1">
        <v>8184.09</v>
      </c>
      <c r="N1399" s="1">
        <v>27405.87</v>
      </c>
      <c r="O1399">
        <v>195669</v>
      </c>
      <c r="P1399" t="s">
        <v>4681</v>
      </c>
      <c r="Q1399" t="s">
        <v>4707</v>
      </c>
    </row>
    <row r="1400" spans="2:17">
      <c r="B1400" t="s">
        <v>107</v>
      </c>
      <c r="C1400" t="s">
        <v>485</v>
      </c>
      <c r="D1400" t="s">
        <v>778</v>
      </c>
      <c r="E1400" t="s">
        <v>1992</v>
      </c>
      <c r="F1400" t="s">
        <v>3849</v>
      </c>
      <c r="G1400" t="s">
        <v>4391</v>
      </c>
      <c r="H1400" t="s">
        <v>1575</v>
      </c>
      <c r="I1400" s="1">
        <f>K1400/0.16</f>
        <v>0</v>
      </c>
      <c r="J1400" s="1">
        <f>N1400-I1400-K1400</f>
        <v>0</v>
      </c>
      <c r="K1400" s="1">
        <v>1368.97</v>
      </c>
      <c r="L1400" s="1">
        <v>0</v>
      </c>
      <c r="M1400" s="1">
        <v>0</v>
      </c>
      <c r="N1400" s="1">
        <v>9925.049999999999</v>
      </c>
      <c r="O1400">
        <v>195669</v>
      </c>
      <c r="P1400" t="s">
        <v>4681</v>
      </c>
      <c r="Q1400" t="s">
        <v>4707</v>
      </c>
    </row>
    <row r="1401" spans="2:17">
      <c r="B1401" t="s">
        <v>107</v>
      </c>
      <c r="C1401" t="s">
        <v>485</v>
      </c>
      <c r="D1401" t="s">
        <v>779</v>
      </c>
      <c r="E1401" t="s">
        <v>1993</v>
      </c>
      <c r="F1401" t="s">
        <v>3850</v>
      </c>
      <c r="G1401" t="s">
        <v>4391</v>
      </c>
      <c r="H1401" t="s">
        <v>1575</v>
      </c>
      <c r="I1401" s="1">
        <f>K1401/0.16</f>
        <v>0</v>
      </c>
      <c r="J1401" s="1">
        <f>N1401-I1401-K1401</f>
        <v>0</v>
      </c>
      <c r="K1401" s="1">
        <v>1593.11</v>
      </c>
      <c r="L1401" s="1">
        <v>0</v>
      </c>
      <c r="M1401" s="1">
        <v>0</v>
      </c>
      <c r="N1401" s="1">
        <v>11550.02</v>
      </c>
      <c r="O1401">
        <v>195669</v>
      </c>
      <c r="P1401" t="s">
        <v>4681</v>
      </c>
      <c r="Q1401" t="s">
        <v>4707</v>
      </c>
    </row>
    <row r="1402" spans="2:17">
      <c r="B1402" t="s">
        <v>107</v>
      </c>
      <c r="C1402" t="s">
        <v>485</v>
      </c>
      <c r="D1402" t="s">
        <v>780</v>
      </c>
      <c r="E1402" t="s">
        <v>1994</v>
      </c>
      <c r="F1402" t="s">
        <v>3851</v>
      </c>
      <c r="G1402" t="s">
        <v>4391</v>
      </c>
      <c r="H1402" t="s">
        <v>1575</v>
      </c>
      <c r="I1402" s="1">
        <f>K1402/0.16</f>
        <v>0</v>
      </c>
      <c r="J1402" s="1">
        <f>N1402-I1402-K1402</f>
        <v>0</v>
      </c>
      <c r="K1402" s="1">
        <v>3562.23</v>
      </c>
      <c r="L1402" s="1">
        <v>0</v>
      </c>
      <c r="M1402" s="1">
        <v>0</v>
      </c>
      <c r="N1402" s="1">
        <v>25826.05</v>
      </c>
      <c r="O1402">
        <v>195669</v>
      </c>
      <c r="P1402" t="s">
        <v>4681</v>
      </c>
      <c r="Q1402" t="s">
        <v>4707</v>
      </c>
    </row>
    <row r="1403" spans="2:17">
      <c r="B1403" t="s">
        <v>107</v>
      </c>
      <c r="C1403" t="s">
        <v>485</v>
      </c>
      <c r="D1403" t="s">
        <v>781</v>
      </c>
      <c r="E1403" t="s">
        <v>1995</v>
      </c>
      <c r="F1403" t="s">
        <v>3852</v>
      </c>
      <c r="G1403" t="s">
        <v>4391</v>
      </c>
      <c r="H1403" t="s">
        <v>1575</v>
      </c>
      <c r="I1403" s="1">
        <f>K1403/0.16</f>
        <v>0</v>
      </c>
      <c r="J1403" s="1">
        <f>N1403-I1403-K1403</f>
        <v>0</v>
      </c>
      <c r="K1403" s="1">
        <v>13005.23</v>
      </c>
      <c r="L1403" s="1">
        <v>0</v>
      </c>
      <c r="M1403" s="1">
        <v>0</v>
      </c>
      <c r="N1403" s="1">
        <v>94287.95</v>
      </c>
      <c r="O1403">
        <v>195669</v>
      </c>
      <c r="P1403" t="s">
        <v>4681</v>
      </c>
      <c r="Q1403" t="s">
        <v>4707</v>
      </c>
    </row>
    <row r="1404" spans="2:17">
      <c r="B1404" t="s">
        <v>107</v>
      </c>
      <c r="C1404" t="s">
        <v>485</v>
      </c>
      <c r="D1404" t="s">
        <v>782</v>
      </c>
      <c r="E1404" t="s">
        <v>1996</v>
      </c>
      <c r="F1404" t="s">
        <v>3853</v>
      </c>
      <c r="G1404" t="s">
        <v>4391</v>
      </c>
      <c r="H1404" t="s">
        <v>1575</v>
      </c>
      <c r="I1404" s="1">
        <f>K1404/0.16</f>
        <v>0</v>
      </c>
      <c r="J1404" s="1">
        <f>N1404-I1404-K1404</f>
        <v>0</v>
      </c>
      <c r="K1404" s="1">
        <v>20082.77</v>
      </c>
      <c r="L1404" s="1">
        <v>0</v>
      </c>
      <c r="M1404" s="1">
        <v>0</v>
      </c>
      <c r="N1404" s="1">
        <v>145600.07</v>
      </c>
      <c r="O1404">
        <v>195669</v>
      </c>
      <c r="P1404" t="s">
        <v>4681</v>
      </c>
      <c r="Q1404" t="s">
        <v>4707</v>
      </c>
    </row>
    <row r="1405" spans="2:17">
      <c r="B1405" t="s">
        <v>107</v>
      </c>
      <c r="C1405" t="s">
        <v>485</v>
      </c>
      <c r="D1405" t="s">
        <v>783</v>
      </c>
      <c r="E1405" t="s">
        <v>1997</v>
      </c>
      <c r="F1405" t="s">
        <v>3854</v>
      </c>
      <c r="G1405" t="s">
        <v>4391</v>
      </c>
      <c r="H1405" t="s">
        <v>1575</v>
      </c>
      <c r="I1405" s="1">
        <f>K1405/0.16</f>
        <v>0</v>
      </c>
      <c r="J1405" s="1">
        <f>N1405-I1405-K1405</f>
        <v>0</v>
      </c>
      <c r="K1405" s="1">
        <v>12630.53</v>
      </c>
      <c r="L1405" s="1">
        <v>0</v>
      </c>
      <c r="M1405" s="1">
        <v>0</v>
      </c>
      <c r="N1405" s="1">
        <v>91571.22</v>
      </c>
      <c r="O1405">
        <v>195669</v>
      </c>
      <c r="P1405" t="s">
        <v>4681</v>
      </c>
      <c r="Q1405" t="s">
        <v>4707</v>
      </c>
    </row>
    <row r="1406" spans="2:17">
      <c r="B1406" t="s">
        <v>107</v>
      </c>
      <c r="C1406" t="s">
        <v>485</v>
      </c>
      <c r="D1406" t="s">
        <v>784</v>
      </c>
      <c r="E1406" t="s">
        <v>1998</v>
      </c>
      <c r="F1406" t="s">
        <v>3855</v>
      </c>
      <c r="G1406" t="s">
        <v>4391</v>
      </c>
      <c r="H1406" t="s">
        <v>1575</v>
      </c>
      <c r="I1406" s="1">
        <f>K1406/0.16</f>
        <v>0</v>
      </c>
      <c r="J1406" s="1">
        <f>N1406-I1406-K1406</f>
        <v>0</v>
      </c>
      <c r="K1406" s="1">
        <v>3257.22</v>
      </c>
      <c r="L1406" s="1">
        <v>0</v>
      </c>
      <c r="M1406" s="1">
        <v>0</v>
      </c>
      <c r="N1406" s="1">
        <v>23614.85</v>
      </c>
      <c r="O1406">
        <v>195669</v>
      </c>
      <c r="P1406" t="s">
        <v>4681</v>
      </c>
      <c r="Q1406" t="s">
        <v>4707</v>
      </c>
    </row>
    <row r="1407" spans="2:17">
      <c r="B1407" t="s">
        <v>107</v>
      </c>
      <c r="C1407" t="s">
        <v>485</v>
      </c>
      <c r="D1407" t="s">
        <v>785</v>
      </c>
      <c r="E1407" t="s">
        <v>1999</v>
      </c>
      <c r="F1407" t="s">
        <v>3856</v>
      </c>
      <c r="G1407" t="s">
        <v>4391</v>
      </c>
      <c r="H1407" t="s">
        <v>1575</v>
      </c>
      <c r="I1407" s="1">
        <f>K1407/0.16</f>
        <v>0</v>
      </c>
      <c r="J1407" s="1">
        <f>N1407-I1407-K1407</f>
        <v>0</v>
      </c>
      <c r="K1407" s="1">
        <v>3708.26</v>
      </c>
      <c r="L1407" s="1">
        <v>0</v>
      </c>
      <c r="M1407" s="1">
        <v>0</v>
      </c>
      <c r="N1407" s="1">
        <v>29897.02</v>
      </c>
      <c r="O1407">
        <v>195669</v>
      </c>
      <c r="P1407" t="s">
        <v>4681</v>
      </c>
      <c r="Q1407" t="s">
        <v>4707</v>
      </c>
    </row>
    <row r="1408" spans="2:17">
      <c r="B1408" t="s">
        <v>107</v>
      </c>
      <c r="C1408" t="s">
        <v>485</v>
      </c>
      <c r="D1408" t="s">
        <v>786</v>
      </c>
      <c r="E1408" t="s">
        <v>2000</v>
      </c>
      <c r="F1408" t="s">
        <v>3857</v>
      </c>
      <c r="G1408" t="s">
        <v>4391</v>
      </c>
      <c r="H1408" t="s">
        <v>1575</v>
      </c>
      <c r="I1408" s="1">
        <f>K1408/0.16</f>
        <v>0</v>
      </c>
      <c r="J1408" s="1">
        <f>N1408-I1408-K1408</f>
        <v>0</v>
      </c>
      <c r="K1408" s="1">
        <v>17727.6</v>
      </c>
      <c r="L1408" s="1">
        <v>0</v>
      </c>
      <c r="M1408" s="1">
        <v>0</v>
      </c>
      <c r="N1408" s="1">
        <v>149595.08</v>
      </c>
      <c r="O1408">
        <v>195669</v>
      </c>
      <c r="P1408" t="s">
        <v>4681</v>
      </c>
      <c r="Q1408" t="s">
        <v>4707</v>
      </c>
    </row>
    <row r="1409" spans="2:17">
      <c r="B1409" t="s">
        <v>107</v>
      </c>
      <c r="C1409" t="s">
        <v>485</v>
      </c>
      <c r="D1409" t="s">
        <v>787</v>
      </c>
      <c r="E1409" t="s">
        <v>2001</v>
      </c>
      <c r="F1409" t="s">
        <v>3858</v>
      </c>
      <c r="G1409" t="s">
        <v>4391</v>
      </c>
      <c r="H1409" t="s">
        <v>1575</v>
      </c>
      <c r="I1409" s="1">
        <f>K1409/0.16</f>
        <v>0</v>
      </c>
      <c r="J1409" s="1">
        <f>N1409-I1409-K1409</f>
        <v>0</v>
      </c>
      <c r="K1409" s="1">
        <v>0</v>
      </c>
      <c r="L1409" s="1">
        <v>0</v>
      </c>
      <c r="M1409" s="1">
        <v>0</v>
      </c>
      <c r="N1409" s="1">
        <v>58000</v>
      </c>
      <c r="O1409">
        <v>195670</v>
      </c>
      <c r="P1409" t="s">
        <v>4681</v>
      </c>
      <c r="Q1409" t="s">
        <v>4707</v>
      </c>
    </row>
    <row r="1410" spans="2:17">
      <c r="B1410" t="s">
        <v>107</v>
      </c>
      <c r="C1410" t="s">
        <v>485</v>
      </c>
      <c r="D1410" t="s">
        <v>788</v>
      </c>
      <c r="E1410" t="s">
        <v>2002</v>
      </c>
      <c r="F1410" t="s">
        <v>3859</v>
      </c>
      <c r="G1410" t="s">
        <v>4391</v>
      </c>
      <c r="H1410" t="s">
        <v>1575</v>
      </c>
      <c r="I1410" s="1">
        <f>K1410/0.16</f>
        <v>0</v>
      </c>
      <c r="J1410" s="1">
        <f>N1410-I1410-K1410</f>
        <v>0</v>
      </c>
      <c r="K1410" s="1">
        <v>0</v>
      </c>
      <c r="L1410" s="1">
        <v>0</v>
      </c>
      <c r="M1410" s="1">
        <v>2230.07</v>
      </c>
      <c r="N1410" s="1">
        <v>82232.00999999999</v>
      </c>
      <c r="O1410">
        <v>195670</v>
      </c>
      <c r="P1410" t="s">
        <v>4681</v>
      </c>
      <c r="Q1410" t="s">
        <v>4707</v>
      </c>
    </row>
    <row r="1411" spans="2:17">
      <c r="B1411" t="s">
        <v>107</v>
      </c>
      <c r="C1411" t="s">
        <v>485</v>
      </c>
      <c r="D1411" t="s">
        <v>789</v>
      </c>
      <c r="E1411" t="s">
        <v>2003</v>
      </c>
      <c r="F1411" t="s">
        <v>3860</v>
      </c>
      <c r="G1411" t="s">
        <v>4391</v>
      </c>
      <c r="H1411" t="s">
        <v>1575</v>
      </c>
      <c r="I1411" s="1">
        <f>K1411/0.16</f>
        <v>0</v>
      </c>
      <c r="J1411" s="1">
        <f>N1411-I1411-K1411</f>
        <v>0</v>
      </c>
      <c r="K1411" s="1">
        <v>0</v>
      </c>
      <c r="L1411" s="1">
        <v>0</v>
      </c>
      <c r="M1411" s="1">
        <v>0</v>
      </c>
      <c r="N1411" s="1">
        <v>0.04</v>
      </c>
      <c r="O1411">
        <v>195671</v>
      </c>
      <c r="P1411" t="s">
        <v>4697</v>
      </c>
      <c r="Q1411" t="s">
        <v>4707</v>
      </c>
    </row>
    <row r="1412" spans="2:17">
      <c r="B1412" t="s">
        <v>107</v>
      </c>
      <c r="C1412" t="s">
        <v>485</v>
      </c>
      <c r="D1412" t="s">
        <v>790</v>
      </c>
      <c r="E1412" t="s">
        <v>2004</v>
      </c>
      <c r="F1412" t="s">
        <v>3861</v>
      </c>
      <c r="G1412" t="s">
        <v>4391</v>
      </c>
      <c r="H1412" t="s">
        <v>1575</v>
      </c>
      <c r="I1412" s="1">
        <f>K1412/0.16</f>
        <v>0</v>
      </c>
      <c r="J1412" s="1">
        <f>N1412-I1412-K1412</f>
        <v>0</v>
      </c>
      <c r="K1412" s="1">
        <v>0</v>
      </c>
      <c r="L1412" s="1">
        <v>0</v>
      </c>
      <c r="M1412" s="1">
        <v>1685.7</v>
      </c>
      <c r="N1412" s="1">
        <v>139888.01</v>
      </c>
      <c r="O1412">
        <v>195671</v>
      </c>
      <c r="P1412" t="s">
        <v>4697</v>
      </c>
      <c r="Q1412" t="s">
        <v>4707</v>
      </c>
    </row>
    <row r="1413" spans="2:17">
      <c r="B1413" t="s">
        <v>107</v>
      </c>
      <c r="C1413" t="s">
        <v>485</v>
      </c>
      <c r="D1413" t="s">
        <v>791</v>
      </c>
      <c r="E1413" t="s">
        <v>2005</v>
      </c>
      <c r="F1413" t="s">
        <v>3862</v>
      </c>
      <c r="G1413" t="s">
        <v>4391</v>
      </c>
      <c r="H1413" t="s">
        <v>1575</v>
      </c>
      <c r="I1413" s="1">
        <f>K1413/0.16</f>
        <v>0</v>
      </c>
      <c r="J1413" s="1">
        <f>N1413-I1413-K1413</f>
        <v>0</v>
      </c>
      <c r="K1413" s="1">
        <v>0</v>
      </c>
      <c r="L1413" s="1">
        <v>0</v>
      </c>
      <c r="M1413" s="1">
        <v>767.12</v>
      </c>
      <c r="N1413" s="1">
        <v>213023.01</v>
      </c>
      <c r="O1413">
        <v>195671</v>
      </c>
      <c r="P1413" t="s">
        <v>4697</v>
      </c>
      <c r="Q1413" t="s">
        <v>4707</v>
      </c>
    </row>
    <row r="1414" spans="2:17">
      <c r="B1414" t="s">
        <v>107</v>
      </c>
      <c r="C1414" t="s">
        <v>485</v>
      </c>
      <c r="D1414" t="s">
        <v>792</v>
      </c>
      <c r="E1414" t="s">
        <v>2006</v>
      </c>
      <c r="F1414" t="s">
        <v>3863</v>
      </c>
      <c r="G1414" t="s">
        <v>4391</v>
      </c>
      <c r="H1414" t="s">
        <v>1575</v>
      </c>
      <c r="I1414" s="1">
        <f>K1414/0.16</f>
        <v>0</v>
      </c>
      <c r="J1414" s="1">
        <f>N1414-I1414-K1414</f>
        <v>0</v>
      </c>
      <c r="K1414" s="1">
        <v>3609.52</v>
      </c>
      <c r="L1414" s="1">
        <v>0</v>
      </c>
      <c r="M1414" s="1">
        <v>0</v>
      </c>
      <c r="N1414" s="1">
        <v>26169</v>
      </c>
      <c r="O1414">
        <v>195672</v>
      </c>
      <c r="P1414" t="s">
        <v>4702</v>
      </c>
      <c r="Q1414" t="s">
        <v>4707</v>
      </c>
    </row>
    <row r="1415" spans="2:17">
      <c r="B1415" t="s">
        <v>107</v>
      </c>
      <c r="C1415" t="s">
        <v>485</v>
      </c>
      <c r="D1415" t="s">
        <v>793</v>
      </c>
      <c r="E1415" t="s">
        <v>2007</v>
      </c>
      <c r="F1415" t="s">
        <v>3864</v>
      </c>
      <c r="G1415" t="s">
        <v>4391</v>
      </c>
      <c r="H1415" t="s">
        <v>1575</v>
      </c>
      <c r="I1415" s="1">
        <f>K1415/0.16</f>
        <v>0</v>
      </c>
      <c r="J1415" s="1">
        <f>N1415-I1415-K1415</f>
        <v>0</v>
      </c>
      <c r="K1415" s="1">
        <v>8065.64</v>
      </c>
      <c r="L1415" s="1">
        <v>0</v>
      </c>
      <c r="M1415" s="1">
        <v>0</v>
      </c>
      <c r="N1415" s="1">
        <v>58475.95</v>
      </c>
      <c r="O1415">
        <v>195672</v>
      </c>
      <c r="P1415" t="s">
        <v>4702</v>
      </c>
      <c r="Q1415" t="s">
        <v>4707</v>
      </c>
    </row>
    <row r="1416" spans="2:17">
      <c r="B1416" t="s">
        <v>107</v>
      </c>
      <c r="C1416" t="s">
        <v>485</v>
      </c>
      <c r="D1416" t="s">
        <v>794</v>
      </c>
      <c r="E1416" t="s">
        <v>2008</v>
      </c>
      <c r="F1416" t="s">
        <v>3865</v>
      </c>
      <c r="G1416" t="s">
        <v>4391</v>
      </c>
      <c r="H1416" t="s">
        <v>1575</v>
      </c>
      <c r="I1416" s="1">
        <f>K1416/0.16</f>
        <v>0</v>
      </c>
      <c r="J1416" s="1">
        <f>N1416-I1416-K1416</f>
        <v>0</v>
      </c>
      <c r="K1416" s="1">
        <v>19107.57</v>
      </c>
      <c r="L1416" s="1">
        <v>0</v>
      </c>
      <c r="M1416" s="1">
        <v>0</v>
      </c>
      <c r="N1416" s="1">
        <v>187619.86</v>
      </c>
      <c r="O1416">
        <v>195672</v>
      </c>
      <c r="P1416" t="s">
        <v>4702</v>
      </c>
      <c r="Q1416" t="s">
        <v>4707</v>
      </c>
    </row>
    <row r="1417" spans="2:17">
      <c r="B1417" t="s">
        <v>107</v>
      </c>
      <c r="C1417" t="s">
        <v>485</v>
      </c>
      <c r="D1417" t="s">
        <v>795</v>
      </c>
      <c r="E1417" t="s">
        <v>2009</v>
      </c>
      <c r="F1417" t="s">
        <v>3866</v>
      </c>
      <c r="G1417" t="s">
        <v>4391</v>
      </c>
      <c r="H1417" t="s">
        <v>1575</v>
      </c>
      <c r="I1417" s="1">
        <f>K1417/0.16</f>
        <v>0</v>
      </c>
      <c r="J1417" s="1">
        <f>N1417-I1417-K1417</f>
        <v>0</v>
      </c>
      <c r="K1417" s="1">
        <v>0</v>
      </c>
      <c r="L1417" s="1">
        <v>0</v>
      </c>
      <c r="M1417" s="1">
        <v>244.08</v>
      </c>
      <c r="N1417" s="1">
        <v>147316.06</v>
      </c>
      <c r="O1417">
        <v>195673</v>
      </c>
      <c r="P1417" t="s">
        <v>4702</v>
      </c>
      <c r="Q1417" t="s">
        <v>4707</v>
      </c>
    </row>
    <row r="1418" spans="2:17">
      <c r="B1418" t="s">
        <v>107</v>
      </c>
      <c r="C1418" t="s">
        <v>485</v>
      </c>
      <c r="D1418" t="s">
        <v>796</v>
      </c>
      <c r="E1418" t="s">
        <v>2010</v>
      </c>
      <c r="F1418" t="s">
        <v>3867</v>
      </c>
      <c r="G1418" t="s">
        <v>4391</v>
      </c>
      <c r="H1418" t="s">
        <v>1575</v>
      </c>
      <c r="I1418" s="1">
        <f>K1418/0.16</f>
        <v>0</v>
      </c>
      <c r="J1418" s="1">
        <f>N1418-I1418-K1418</f>
        <v>0</v>
      </c>
      <c r="K1418" s="1">
        <v>20437.16</v>
      </c>
      <c r="L1418" s="1">
        <v>0</v>
      </c>
      <c r="M1418" s="1">
        <v>0</v>
      </c>
      <c r="N1418" s="1">
        <v>148169.47</v>
      </c>
      <c r="O1418">
        <v>195889</v>
      </c>
      <c r="P1418" t="s">
        <v>4684</v>
      </c>
      <c r="Q1418" t="s">
        <v>4707</v>
      </c>
    </row>
    <row r="1419" spans="2:17">
      <c r="B1419" t="s">
        <v>107</v>
      </c>
      <c r="C1419" t="s">
        <v>485</v>
      </c>
      <c r="D1419" t="s">
        <v>797</v>
      </c>
      <c r="E1419" t="s">
        <v>2011</v>
      </c>
      <c r="F1419" t="s">
        <v>3868</v>
      </c>
      <c r="G1419" t="s">
        <v>4391</v>
      </c>
      <c r="H1419" t="s">
        <v>1575</v>
      </c>
      <c r="I1419" s="1">
        <f>K1419/0.16</f>
        <v>0</v>
      </c>
      <c r="J1419" s="1">
        <f>N1419-I1419-K1419</f>
        <v>0</v>
      </c>
      <c r="K1419" s="1">
        <v>0</v>
      </c>
      <c r="L1419" s="1">
        <v>0</v>
      </c>
      <c r="M1419" s="1">
        <v>0</v>
      </c>
      <c r="N1419" s="1">
        <v>119000</v>
      </c>
      <c r="O1419">
        <v>195890</v>
      </c>
      <c r="P1419" t="s">
        <v>4699</v>
      </c>
      <c r="Q1419" t="s">
        <v>4707</v>
      </c>
    </row>
    <row r="1420" spans="2:17">
      <c r="B1420" t="s">
        <v>107</v>
      </c>
      <c r="C1420" t="s">
        <v>485</v>
      </c>
      <c r="D1420" t="s">
        <v>798</v>
      </c>
      <c r="E1420" t="s">
        <v>2012</v>
      </c>
      <c r="F1420" t="s">
        <v>3869</v>
      </c>
      <c r="G1420" t="s">
        <v>4391</v>
      </c>
      <c r="H1420" t="s">
        <v>1575</v>
      </c>
      <c r="I1420" s="1">
        <f>K1420/0.16</f>
        <v>0</v>
      </c>
      <c r="J1420" s="1">
        <f>N1420-I1420-K1420</f>
        <v>0</v>
      </c>
      <c r="K1420" s="1">
        <v>23689.52</v>
      </c>
      <c r="L1420" s="1">
        <v>0</v>
      </c>
      <c r="M1420" s="1">
        <v>0</v>
      </c>
      <c r="N1420" s="1">
        <v>171749.15</v>
      </c>
      <c r="O1420">
        <v>195891</v>
      </c>
      <c r="P1420" t="s">
        <v>4699</v>
      </c>
      <c r="Q1420" t="s">
        <v>4707</v>
      </c>
    </row>
    <row r="1421" spans="2:17">
      <c r="B1421" t="s">
        <v>107</v>
      </c>
      <c r="C1421" t="s">
        <v>485</v>
      </c>
      <c r="D1421" t="s">
        <v>799</v>
      </c>
      <c r="E1421" t="s">
        <v>2013</v>
      </c>
      <c r="F1421" t="s">
        <v>3870</v>
      </c>
      <c r="G1421" t="s">
        <v>4391</v>
      </c>
      <c r="H1421" t="s">
        <v>1575</v>
      </c>
      <c r="I1421" s="1">
        <f>K1421/0.16</f>
        <v>0</v>
      </c>
      <c r="J1421" s="1">
        <f>N1421-I1421-K1421</f>
        <v>0</v>
      </c>
      <c r="K1421" s="1">
        <v>17327.64</v>
      </c>
      <c r="L1421" s="1">
        <v>0</v>
      </c>
      <c r="M1421" s="1">
        <v>0</v>
      </c>
      <c r="N1421" s="1">
        <v>125625.28</v>
      </c>
      <c r="O1421">
        <v>195891</v>
      </c>
      <c r="P1421" t="s">
        <v>4699</v>
      </c>
      <c r="Q1421" t="s">
        <v>4707</v>
      </c>
    </row>
    <row r="1422" spans="2:17">
      <c r="B1422" t="s">
        <v>107</v>
      </c>
      <c r="C1422" t="s">
        <v>485</v>
      </c>
      <c r="D1422" t="s">
        <v>800</v>
      </c>
      <c r="E1422" t="s">
        <v>2014</v>
      </c>
      <c r="F1422" t="s">
        <v>3871</v>
      </c>
      <c r="G1422" t="s">
        <v>4391</v>
      </c>
      <c r="H1422" t="s">
        <v>1575</v>
      </c>
      <c r="I1422" s="1">
        <f>K1422/0.16</f>
        <v>0</v>
      </c>
      <c r="J1422" s="1">
        <f>N1422-I1422-K1422</f>
        <v>0</v>
      </c>
      <c r="K1422" s="1">
        <v>20546.4</v>
      </c>
      <c r="L1422" s="1">
        <v>0</v>
      </c>
      <c r="M1422" s="1">
        <v>0</v>
      </c>
      <c r="N1422" s="1">
        <v>153810.43</v>
      </c>
      <c r="O1422">
        <v>195891</v>
      </c>
      <c r="P1422" t="s">
        <v>4699</v>
      </c>
      <c r="Q1422" t="s">
        <v>4707</v>
      </c>
    </row>
    <row r="1423" spans="2:17">
      <c r="B1423" t="s">
        <v>107</v>
      </c>
      <c r="C1423" t="s">
        <v>485</v>
      </c>
      <c r="D1423" t="s">
        <v>801</v>
      </c>
      <c r="E1423" t="s">
        <v>2015</v>
      </c>
      <c r="F1423" t="s">
        <v>3872</v>
      </c>
      <c r="G1423" t="s">
        <v>4391</v>
      </c>
      <c r="H1423" t="s">
        <v>1575</v>
      </c>
      <c r="I1423" s="1">
        <f>K1423/0.16</f>
        <v>0</v>
      </c>
      <c r="J1423" s="1">
        <f>N1423-I1423-K1423</f>
        <v>0</v>
      </c>
      <c r="K1423" s="1">
        <v>14136.85</v>
      </c>
      <c r="L1423" s="1">
        <v>0</v>
      </c>
      <c r="M1423" s="1">
        <v>0</v>
      </c>
      <c r="N1423" s="1">
        <v>115860.15</v>
      </c>
      <c r="O1423">
        <v>195891</v>
      </c>
      <c r="P1423" t="s">
        <v>4699</v>
      </c>
      <c r="Q1423" t="s">
        <v>4707</v>
      </c>
    </row>
    <row r="1424" spans="2:17">
      <c r="B1424" t="s">
        <v>107</v>
      </c>
      <c r="C1424" t="s">
        <v>485</v>
      </c>
      <c r="D1424" t="s">
        <v>802</v>
      </c>
      <c r="E1424" t="s">
        <v>2016</v>
      </c>
      <c r="F1424" t="s">
        <v>3873</v>
      </c>
      <c r="G1424" t="s">
        <v>4391</v>
      </c>
      <c r="H1424" t="s">
        <v>1575</v>
      </c>
      <c r="I1424" s="1">
        <f>K1424/0.16</f>
        <v>0</v>
      </c>
      <c r="J1424" s="1">
        <f>N1424-I1424-K1424</f>
        <v>0</v>
      </c>
      <c r="K1424" s="1">
        <v>2457.94</v>
      </c>
      <c r="L1424" s="1">
        <v>0</v>
      </c>
      <c r="M1424" s="1">
        <v>0</v>
      </c>
      <c r="N1424" s="1">
        <v>17820.02</v>
      </c>
      <c r="O1424">
        <v>195891</v>
      </c>
      <c r="P1424" t="s">
        <v>4699</v>
      </c>
      <c r="Q1424" t="s">
        <v>4707</v>
      </c>
    </row>
    <row r="1425" spans="2:17">
      <c r="B1425" t="s">
        <v>107</v>
      </c>
      <c r="C1425" t="s">
        <v>485</v>
      </c>
      <c r="D1425" t="s">
        <v>803</v>
      </c>
      <c r="E1425" t="s">
        <v>2017</v>
      </c>
      <c r="F1425" t="s">
        <v>3874</v>
      </c>
      <c r="G1425" t="s">
        <v>4391</v>
      </c>
      <c r="H1425" t="s">
        <v>1575</v>
      </c>
      <c r="I1425" s="1">
        <f>K1425/0.16</f>
        <v>0</v>
      </c>
      <c r="J1425" s="1">
        <f>N1425-I1425-K1425</f>
        <v>0</v>
      </c>
      <c r="K1425" s="1">
        <v>1339.71</v>
      </c>
      <c r="L1425" s="1">
        <v>0</v>
      </c>
      <c r="M1425" s="1">
        <v>0</v>
      </c>
      <c r="N1425" s="1">
        <v>9713</v>
      </c>
      <c r="O1425">
        <v>195891</v>
      </c>
      <c r="P1425" t="s">
        <v>4699</v>
      </c>
      <c r="Q1425" t="s">
        <v>4707</v>
      </c>
    </row>
    <row r="1426" spans="2:17">
      <c r="B1426" t="s">
        <v>107</v>
      </c>
      <c r="C1426" t="s">
        <v>485</v>
      </c>
      <c r="D1426" t="s">
        <v>804</v>
      </c>
      <c r="E1426" t="s">
        <v>2018</v>
      </c>
      <c r="F1426" t="s">
        <v>3875</v>
      </c>
      <c r="G1426" t="s">
        <v>4391</v>
      </c>
      <c r="H1426" t="s">
        <v>1575</v>
      </c>
      <c r="I1426" s="1">
        <f>K1426/0.16</f>
        <v>0</v>
      </c>
      <c r="J1426" s="1">
        <f>N1426-I1426-K1426</f>
        <v>0</v>
      </c>
      <c r="K1426" s="1">
        <v>1508.15</v>
      </c>
      <c r="L1426" s="1">
        <v>0</v>
      </c>
      <c r="M1426" s="1">
        <v>0</v>
      </c>
      <c r="N1426" s="1">
        <v>10934.1</v>
      </c>
      <c r="O1426">
        <v>195891</v>
      </c>
      <c r="P1426" t="s">
        <v>4699</v>
      </c>
      <c r="Q1426" t="s">
        <v>4707</v>
      </c>
    </row>
    <row r="1427" spans="2:17">
      <c r="B1427" t="s">
        <v>107</v>
      </c>
      <c r="C1427" t="s">
        <v>485</v>
      </c>
      <c r="D1427" t="s">
        <v>805</v>
      </c>
      <c r="E1427" t="s">
        <v>2019</v>
      </c>
      <c r="F1427" t="s">
        <v>3876</v>
      </c>
      <c r="G1427" t="s">
        <v>4391</v>
      </c>
      <c r="H1427" t="s">
        <v>1575</v>
      </c>
      <c r="I1427" s="1">
        <f>K1427/0.16</f>
        <v>0</v>
      </c>
      <c r="J1427" s="1">
        <f>N1427-I1427-K1427</f>
        <v>0</v>
      </c>
      <c r="K1427" s="1">
        <v>1019.31</v>
      </c>
      <c r="L1427" s="1">
        <v>0</v>
      </c>
      <c r="M1427" s="1">
        <v>0</v>
      </c>
      <c r="N1427" s="1">
        <v>7390</v>
      </c>
      <c r="O1427">
        <v>195891</v>
      </c>
      <c r="P1427" t="s">
        <v>4699</v>
      </c>
      <c r="Q1427" t="s">
        <v>4707</v>
      </c>
    </row>
    <row r="1428" spans="2:17">
      <c r="B1428" t="s">
        <v>107</v>
      </c>
      <c r="C1428" t="s">
        <v>485</v>
      </c>
      <c r="D1428" t="s">
        <v>806</v>
      </c>
      <c r="E1428" t="s">
        <v>2020</v>
      </c>
      <c r="F1428" t="s">
        <v>3877</v>
      </c>
      <c r="G1428" t="s">
        <v>4391</v>
      </c>
      <c r="H1428" t="s">
        <v>1575</v>
      </c>
      <c r="I1428" s="1">
        <f>K1428/0.16</f>
        <v>0</v>
      </c>
      <c r="J1428" s="1">
        <f>N1428-I1428-K1428</f>
        <v>0</v>
      </c>
      <c r="K1428" s="1">
        <v>1268.98</v>
      </c>
      <c r="L1428" s="1">
        <v>0</v>
      </c>
      <c r="M1428" s="1">
        <v>1661.44</v>
      </c>
      <c r="N1428" s="1">
        <v>9200.040000000001</v>
      </c>
      <c r="O1428">
        <v>195891</v>
      </c>
      <c r="P1428" t="s">
        <v>4699</v>
      </c>
      <c r="Q1428" t="s">
        <v>4707</v>
      </c>
    </row>
    <row r="1429" spans="2:17">
      <c r="B1429" t="s">
        <v>107</v>
      </c>
      <c r="C1429" t="s">
        <v>485</v>
      </c>
      <c r="D1429" t="s">
        <v>807</v>
      </c>
      <c r="E1429" t="s">
        <v>2021</v>
      </c>
      <c r="F1429" t="s">
        <v>3878</v>
      </c>
      <c r="G1429" t="s">
        <v>4391</v>
      </c>
      <c r="H1429" t="s">
        <v>1575</v>
      </c>
      <c r="I1429" s="1">
        <f>K1429/0.16</f>
        <v>0</v>
      </c>
      <c r="J1429" s="1">
        <f>N1429-I1429-K1429</f>
        <v>0</v>
      </c>
      <c r="K1429" s="1">
        <v>6251.16</v>
      </c>
      <c r="L1429" s="1">
        <v>0</v>
      </c>
      <c r="M1429" s="1">
        <v>0</v>
      </c>
      <c r="N1429" s="1">
        <v>45320.99</v>
      </c>
      <c r="O1429">
        <v>195891</v>
      </c>
      <c r="P1429" t="s">
        <v>4699</v>
      </c>
      <c r="Q1429" t="s">
        <v>4707</v>
      </c>
    </row>
    <row r="1430" spans="2:17">
      <c r="B1430" t="s">
        <v>107</v>
      </c>
      <c r="C1430" t="s">
        <v>485</v>
      </c>
      <c r="D1430" t="s">
        <v>808</v>
      </c>
      <c r="E1430" t="s">
        <v>2022</v>
      </c>
      <c r="F1430" t="s">
        <v>3879</v>
      </c>
      <c r="G1430" t="s">
        <v>4391</v>
      </c>
      <c r="H1430" t="s">
        <v>1575</v>
      </c>
      <c r="I1430" s="1">
        <f>K1430/0.16</f>
        <v>0</v>
      </c>
      <c r="J1430" s="1">
        <f>N1430-I1430-K1430</f>
        <v>0</v>
      </c>
      <c r="K1430" s="1">
        <v>5018.8</v>
      </c>
      <c r="L1430" s="1">
        <v>0</v>
      </c>
      <c r="M1430" s="1">
        <v>5921.17</v>
      </c>
      <c r="N1430" s="1">
        <v>36386.29</v>
      </c>
      <c r="O1430">
        <v>195891</v>
      </c>
      <c r="P1430" t="s">
        <v>4699</v>
      </c>
      <c r="Q1430" t="s">
        <v>4707</v>
      </c>
    </row>
    <row r="1431" spans="2:17">
      <c r="B1431" t="s">
        <v>107</v>
      </c>
      <c r="C1431" t="s">
        <v>485</v>
      </c>
      <c r="D1431" t="s">
        <v>809</v>
      </c>
      <c r="E1431" t="s">
        <v>2023</v>
      </c>
      <c r="F1431" t="s">
        <v>3880</v>
      </c>
      <c r="G1431" t="s">
        <v>4391</v>
      </c>
      <c r="H1431" t="s">
        <v>1575</v>
      </c>
      <c r="I1431" s="1">
        <f>K1431/0.16</f>
        <v>0</v>
      </c>
      <c r="J1431" s="1">
        <f>N1431-I1431-K1431</f>
        <v>0</v>
      </c>
      <c r="K1431" s="1">
        <v>5780.97</v>
      </c>
      <c r="L1431" s="1">
        <v>0</v>
      </c>
      <c r="M1431" s="1">
        <v>0</v>
      </c>
      <c r="N1431" s="1">
        <v>41911.98</v>
      </c>
      <c r="O1431">
        <v>195891</v>
      </c>
      <c r="P1431" t="s">
        <v>4699</v>
      </c>
      <c r="Q1431" t="s">
        <v>4707</v>
      </c>
    </row>
    <row r="1432" spans="2:17">
      <c r="B1432" t="s">
        <v>107</v>
      </c>
      <c r="C1432" t="s">
        <v>485</v>
      </c>
      <c r="D1432" t="s">
        <v>810</v>
      </c>
      <c r="E1432" t="s">
        <v>2024</v>
      </c>
      <c r="F1432" t="s">
        <v>3881</v>
      </c>
      <c r="G1432" t="s">
        <v>4391</v>
      </c>
      <c r="H1432" t="s">
        <v>1575</v>
      </c>
      <c r="I1432" s="1">
        <f>K1432/0.16</f>
        <v>0</v>
      </c>
      <c r="J1432" s="1">
        <f>N1432-I1432-K1432</f>
        <v>0</v>
      </c>
      <c r="K1432" s="1">
        <v>1103.46</v>
      </c>
      <c r="L1432" s="1">
        <v>0</v>
      </c>
      <c r="M1432" s="1">
        <v>0</v>
      </c>
      <c r="N1432" s="1">
        <v>8000.1</v>
      </c>
      <c r="O1432">
        <v>195891</v>
      </c>
      <c r="P1432" t="s">
        <v>4699</v>
      </c>
      <c r="Q1432" t="s">
        <v>4707</v>
      </c>
    </row>
    <row r="1433" spans="2:17">
      <c r="B1433" t="s">
        <v>107</v>
      </c>
      <c r="C1433" t="s">
        <v>485</v>
      </c>
      <c r="D1433" t="s">
        <v>811</v>
      </c>
      <c r="E1433" t="s">
        <v>2025</v>
      </c>
      <c r="F1433" t="s">
        <v>3882</v>
      </c>
      <c r="G1433" t="s">
        <v>4391</v>
      </c>
      <c r="H1433" t="s">
        <v>1575</v>
      </c>
      <c r="I1433" s="1">
        <f>K1433/0.16</f>
        <v>0</v>
      </c>
      <c r="J1433" s="1">
        <f>N1433-I1433-K1433</f>
        <v>0</v>
      </c>
      <c r="K1433" s="1">
        <v>12366.9</v>
      </c>
      <c r="L1433" s="1">
        <v>0</v>
      </c>
      <c r="M1433" s="1">
        <v>0</v>
      </c>
      <c r="N1433" s="1">
        <v>89660.00999999999</v>
      </c>
      <c r="O1433">
        <v>195891</v>
      </c>
      <c r="P1433" t="s">
        <v>4699</v>
      </c>
      <c r="Q1433" t="s">
        <v>4707</v>
      </c>
    </row>
    <row r="1434" spans="2:17">
      <c r="B1434" t="s">
        <v>107</v>
      </c>
      <c r="C1434" t="s">
        <v>485</v>
      </c>
      <c r="D1434" t="s">
        <v>812</v>
      </c>
      <c r="E1434" t="s">
        <v>2026</v>
      </c>
      <c r="F1434" t="s">
        <v>3883</v>
      </c>
      <c r="G1434" t="s">
        <v>4391</v>
      </c>
      <c r="H1434" t="s">
        <v>1575</v>
      </c>
      <c r="I1434" s="1">
        <f>K1434/0.16</f>
        <v>0</v>
      </c>
      <c r="J1434" s="1">
        <f>N1434-I1434-K1434</f>
        <v>0</v>
      </c>
      <c r="K1434" s="1">
        <v>10150.34</v>
      </c>
      <c r="L1434" s="1">
        <v>0</v>
      </c>
      <c r="M1434" s="1">
        <v>0</v>
      </c>
      <c r="N1434" s="1">
        <v>73589.87</v>
      </c>
      <c r="O1434">
        <v>195891</v>
      </c>
      <c r="P1434" t="s">
        <v>4699</v>
      </c>
      <c r="Q1434" t="s">
        <v>4707</v>
      </c>
    </row>
    <row r="1435" spans="2:17">
      <c r="B1435" t="s">
        <v>107</v>
      </c>
      <c r="C1435" t="s">
        <v>485</v>
      </c>
      <c r="D1435" t="s">
        <v>813</v>
      </c>
      <c r="E1435" t="s">
        <v>2027</v>
      </c>
      <c r="F1435" t="s">
        <v>3884</v>
      </c>
      <c r="G1435" t="s">
        <v>4391</v>
      </c>
      <c r="H1435" t="s">
        <v>1575</v>
      </c>
      <c r="I1435" s="1">
        <f>K1435/0.16</f>
        <v>0</v>
      </c>
      <c r="J1435" s="1">
        <f>N1435-I1435-K1435</f>
        <v>0</v>
      </c>
      <c r="K1435" s="1">
        <v>2344.83</v>
      </c>
      <c r="L1435" s="1">
        <v>0</v>
      </c>
      <c r="M1435" s="1">
        <v>0</v>
      </c>
      <c r="N1435" s="1">
        <v>17000.03</v>
      </c>
      <c r="O1435">
        <v>195891</v>
      </c>
      <c r="P1435" t="s">
        <v>4699</v>
      </c>
      <c r="Q1435" t="s">
        <v>4707</v>
      </c>
    </row>
    <row r="1436" spans="2:17">
      <c r="B1436" t="s">
        <v>107</v>
      </c>
      <c r="C1436" t="s">
        <v>485</v>
      </c>
      <c r="D1436" t="s">
        <v>814</v>
      </c>
      <c r="E1436" t="s">
        <v>2028</v>
      </c>
      <c r="F1436" t="s">
        <v>3885</v>
      </c>
      <c r="G1436" t="s">
        <v>4391</v>
      </c>
      <c r="H1436" t="s">
        <v>1575</v>
      </c>
      <c r="I1436" s="1">
        <f>K1436/0.16</f>
        <v>0</v>
      </c>
      <c r="J1436" s="1">
        <f>N1436-I1436-K1436</f>
        <v>0</v>
      </c>
      <c r="K1436" s="1">
        <v>7560.07</v>
      </c>
      <c r="L1436" s="1">
        <v>0</v>
      </c>
      <c r="M1436" s="1">
        <v>0</v>
      </c>
      <c r="N1436" s="1">
        <v>54810.54</v>
      </c>
      <c r="O1436">
        <v>195891</v>
      </c>
      <c r="P1436" t="s">
        <v>4699</v>
      </c>
      <c r="Q1436" t="s">
        <v>4707</v>
      </c>
    </row>
    <row r="1437" spans="2:17">
      <c r="B1437" t="s">
        <v>107</v>
      </c>
      <c r="C1437" t="s">
        <v>485</v>
      </c>
      <c r="D1437" t="s">
        <v>815</v>
      </c>
      <c r="E1437" t="s">
        <v>2029</v>
      </c>
      <c r="F1437" t="s">
        <v>3886</v>
      </c>
      <c r="G1437" t="s">
        <v>4391</v>
      </c>
      <c r="H1437" t="s">
        <v>1575</v>
      </c>
      <c r="I1437" s="1">
        <f>K1437/0.16</f>
        <v>0</v>
      </c>
      <c r="J1437" s="1">
        <f>N1437-I1437-K1437</f>
        <v>0</v>
      </c>
      <c r="K1437" s="1">
        <v>12225.87</v>
      </c>
      <c r="L1437" s="1">
        <v>0</v>
      </c>
      <c r="M1437" s="1">
        <v>0</v>
      </c>
      <c r="N1437" s="1">
        <v>88637.58</v>
      </c>
      <c r="O1437">
        <v>195891</v>
      </c>
      <c r="P1437" t="s">
        <v>4699</v>
      </c>
      <c r="Q1437" t="s">
        <v>4707</v>
      </c>
    </row>
    <row r="1438" spans="2:17">
      <c r="B1438" t="s">
        <v>107</v>
      </c>
      <c r="C1438" t="s">
        <v>485</v>
      </c>
      <c r="D1438" t="s">
        <v>816</v>
      </c>
      <c r="E1438" t="s">
        <v>2030</v>
      </c>
      <c r="F1438" t="s">
        <v>3887</v>
      </c>
      <c r="G1438" t="s">
        <v>4391</v>
      </c>
      <c r="H1438" t="s">
        <v>1575</v>
      </c>
      <c r="I1438" s="1">
        <f>K1438/0.16</f>
        <v>0</v>
      </c>
      <c r="J1438" s="1">
        <f>N1438-I1438-K1438</f>
        <v>0</v>
      </c>
      <c r="K1438" s="1">
        <v>0</v>
      </c>
      <c r="L1438" s="1">
        <v>0</v>
      </c>
      <c r="M1438" s="1">
        <v>151.11</v>
      </c>
      <c r="N1438" s="1">
        <v>25491</v>
      </c>
      <c r="O1438">
        <v>196111</v>
      </c>
      <c r="P1438" t="s">
        <v>4697</v>
      </c>
      <c r="Q1438" t="s">
        <v>4707</v>
      </c>
    </row>
    <row r="1439" spans="2:17">
      <c r="B1439" t="s">
        <v>107</v>
      </c>
      <c r="C1439" t="s">
        <v>485</v>
      </c>
      <c r="D1439" t="s">
        <v>817</v>
      </c>
      <c r="E1439" t="s">
        <v>2031</v>
      </c>
      <c r="F1439" t="s">
        <v>3888</v>
      </c>
      <c r="G1439" t="s">
        <v>4391</v>
      </c>
      <c r="H1439" t="s">
        <v>1575</v>
      </c>
      <c r="I1439" s="1">
        <f>K1439/0.16</f>
        <v>0</v>
      </c>
      <c r="J1439" s="1">
        <f>N1439-I1439-K1439</f>
        <v>0</v>
      </c>
      <c r="K1439" s="1">
        <v>9851.040000000001</v>
      </c>
      <c r="L1439" s="1">
        <v>0</v>
      </c>
      <c r="M1439" s="1">
        <v>0</v>
      </c>
      <c r="N1439" s="1">
        <v>71420</v>
      </c>
      <c r="O1439">
        <v>196112</v>
      </c>
      <c r="P1439" t="s">
        <v>4689</v>
      </c>
      <c r="Q1439" t="s">
        <v>4707</v>
      </c>
    </row>
    <row r="1440" spans="2:17">
      <c r="B1440" t="s">
        <v>107</v>
      </c>
      <c r="C1440" t="s">
        <v>485</v>
      </c>
      <c r="D1440" t="s">
        <v>818</v>
      </c>
      <c r="E1440" t="s">
        <v>2032</v>
      </c>
      <c r="F1440" t="s">
        <v>3889</v>
      </c>
      <c r="G1440" t="s">
        <v>4391</v>
      </c>
      <c r="H1440" t="s">
        <v>1575</v>
      </c>
      <c r="I1440" s="1">
        <f>K1440/0.16</f>
        <v>0</v>
      </c>
      <c r="J1440" s="1">
        <f>N1440-I1440-K1440</f>
        <v>0</v>
      </c>
      <c r="K1440" s="1">
        <v>958.66</v>
      </c>
      <c r="L1440" s="1">
        <v>0</v>
      </c>
      <c r="M1440" s="1">
        <v>0</v>
      </c>
      <c r="N1440" s="1">
        <v>6950.26</v>
      </c>
      <c r="O1440">
        <v>196112</v>
      </c>
      <c r="P1440" t="s">
        <v>4689</v>
      </c>
      <c r="Q1440" t="s">
        <v>4707</v>
      </c>
    </row>
    <row r="1441" spans="2:17">
      <c r="B1441" t="s">
        <v>107</v>
      </c>
      <c r="C1441" t="s">
        <v>485</v>
      </c>
      <c r="D1441" t="s">
        <v>819</v>
      </c>
      <c r="E1441" t="s">
        <v>2033</v>
      </c>
      <c r="F1441" t="s">
        <v>3890</v>
      </c>
      <c r="G1441" t="s">
        <v>4391</v>
      </c>
      <c r="H1441" t="s">
        <v>1575</v>
      </c>
      <c r="I1441" s="1">
        <f>K1441/0.16</f>
        <v>0</v>
      </c>
      <c r="J1441" s="1">
        <f>N1441-I1441-K1441</f>
        <v>0</v>
      </c>
      <c r="K1441" s="1">
        <v>591.72</v>
      </c>
      <c r="L1441" s="1">
        <v>0</v>
      </c>
      <c r="M1441" s="1">
        <v>0</v>
      </c>
      <c r="N1441" s="1">
        <v>4290</v>
      </c>
      <c r="O1441">
        <v>196112</v>
      </c>
      <c r="P1441" t="s">
        <v>4689</v>
      </c>
      <c r="Q1441" t="s">
        <v>4707</v>
      </c>
    </row>
    <row r="1442" spans="2:17">
      <c r="B1442" t="s">
        <v>107</v>
      </c>
      <c r="C1442" t="s">
        <v>485</v>
      </c>
      <c r="D1442" t="s">
        <v>820</v>
      </c>
      <c r="E1442" t="s">
        <v>2034</v>
      </c>
      <c r="F1442" t="s">
        <v>3891</v>
      </c>
      <c r="G1442" t="s">
        <v>4391</v>
      </c>
      <c r="H1442" t="s">
        <v>1575</v>
      </c>
      <c r="I1442" s="1">
        <f>K1442/0.16</f>
        <v>0</v>
      </c>
      <c r="J1442" s="1">
        <f>N1442-I1442-K1442</f>
        <v>0</v>
      </c>
      <c r="K1442" s="1">
        <v>870.34</v>
      </c>
      <c r="L1442" s="1">
        <v>0</v>
      </c>
      <c r="M1442" s="1">
        <v>0</v>
      </c>
      <c r="N1442" s="1">
        <v>6310</v>
      </c>
      <c r="O1442">
        <v>196112</v>
      </c>
      <c r="P1442" t="s">
        <v>4689</v>
      </c>
      <c r="Q1442" t="s">
        <v>4707</v>
      </c>
    </row>
    <row r="1443" spans="2:17">
      <c r="B1443" t="s">
        <v>107</v>
      </c>
      <c r="C1443" t="s">
        <v>485</v>
      </c>
      <c r="D1443" t="s">
        <v>821</v>
      </c>
      <c r="E1443" t="s">
        <v>2035</v>
      </c>
      <c r="F1443" t="s">
        <v>3892</v>
      </c>
      <c r="G1443" t="s">
        <v>4391</v>
      </c>
      <c r="H1443" t="s">
        <v>1575</v>
      </c>
      <c r="I1443" s="1">
        <f>K1443/0.16</f>
        <v>0</v>
      </c>
      <c r="J1443" s="1">
        <f>N1443-I1443-K1443</f>
        <v>0</v>
      </c>
      <c r="K1443" s="1">
        <v>2962.76</v>
      </c>
      <c r="L1443" s="1">
        <v>0</v>
      </c>
      <c r="M1443" s="1">
        <v>0</v>
      </c>
      <c r="N1443" s="1">
        <v>21480.05</v>
      </c>
      <c r="O1443">
        <v>196112</v>
      </c>
      <c r="P1443" t="s">
        <v>4689</v>
      </c>
      <c r="Q1443" t="s">
        <v>4707</v>
      </c>
    </row>
    <row r="1444" spans="2:17">
      <c r="B1444" t="s">
        <v>107</v>
      </c>
      <c r="C1444" t="s">
        <v>485</v>
      </c>
      <c r="D1444" t="s">
        <v>822</v>
      </c>
      <c r="E1444" t="s">
        <v>2036</v>
      </c>
      <c r="F1444" t="s">
        <v>3893</v>
      </c>
      <c r="G1444" t="s">
        <v>4391</v>
      </c>
      <c r="H1444" t="s">
        <v>1575</v>
      </c>
      <c r="I1444" s="1">
        <f>K1444/0.16</f>
        <v>0</v>
      </c>
      <c r="J1444" s="1">
        <f>N1444-I1444-K1444</f>
        <v>0</v>
      </c>
      <c r="K1444" s="1">
        <v>2404.24</v>
      </c>
      <c r="L1444" s="1">
        <v>0</v>
      </c>
      <c r="M1444" s="1">
        <v>0</v>
      </c>
      <c r="N1444" s="1">
        <v>17430.74</v>
      </c>
      <c r="O1444">
        <v>196112</v>
      </c>
      <c r="P1444" t="s">
        <v>4689</v>
      </c>
      <c r="Q1444" t="s">
        <v>4707</v>
      </c>
    </row>
    <row r="1445" spans="2:17">
      <c r="B1445" t="s">
        <v>107</v>
      </c>
      <c r="C1445" t="s">
        <v>485</v>
      </c>
      <c r="D1445" t="s">
        <v>823</v>
      </c>
      <c r="E1445" t="s">
        <v>2037</v>
      </c>
      <c r="F1445" t="s">
        <v>3894</v>
      </c>
      <c r="G1445" t="s">
        <v>4391</v>
      </c>
      <c r="H1445" t="s">
        <v>1575</v>
      </c>
      <c r="I1445" s="1">
        <f>K1445/0.16</f>
        <v>0</v>
      </c>
      <c r="J1445" s="1">
        <f>N1445-I1445-K1445</f>
        <v>0</v>
      </c>
      <c r="K1445" s="1">
        <v>7527</v>
      </c>
      <c r="L1445" s="1">
        <v>0</v>
      </c>
      <c r="M1445" s="1">
        <v>0</v>
      </c>
      <c r="N1445" s="1">
        <v>54570.99</v>
      </c>
      <c r="O1445">
        <v>196112</v>
      </c>
      <c r="P1445" t="s">
        <v>4689</v>
      </c>
      <c r="Q1445" t="s">
        <v>4707</v>
      </c>
    </row>
    <row r="1446" spans="2:17">
      <c r="B1446" t="s">
        <v>107</v>
      </c>
      <c r="C1446" t="s">
        <v>485</v>
      </c>
      <c r="D1446" t="s">
        <v>824</v>
      </c>
      <c r="E1446" t="s">
        <v>2038</v>
      </c>
      <c r="F1446" t="s">
        <v>3895</v>
      </c>
      <c r="G1446" t="s">
        <v>4391</v>
      </c>
      <c r="H1446" t="s">
        <v>1575</v>
      </c>
      <c r="I1446" s="1">
        <f>K1446/0.16</f>
        <v>0</v>
      </c>
      <c r="J1446" s="1">
        <f>N1446-I1446-K1446</f>
        <v>0</v>
      </c>
      <c r="K1446" s="1">
        <v>32250.93</v>
      </c>
      <c r="L1446" s="1">
        <v>0</v>
      </c>
      <c r="M1446" s="1">
        <v>0</v>
      </c>
      <c r="N1446" s="1">
        <v>233819.1</v>
      </c>
      <c r="O1446">
        <v>196112</v>
      </c>
      <c r="P1446" t="s">
        <v>4689</v>
      </c>
      <c r="Q1446" t="s">
        <v>4707</v>
      </c>
    </row>
    <row r="1447" spans="2:17">
      <c r="B1447" t="s">
        <v>107</v>
      </c>
      <c r="C1447" t="s">
        <v>485</v>
      </c>
      <c r="D1447" t="s">
        <v>825</v>
      </c>
      <c r="E1447" t="s">
        <v>2039</v>
      </c>
      <c r="F1447" t="s">
        <v>3896</v>
      </c>
      <c r="G1447" t="s">
        <v>4391</v>
      </c>
      <c r="H1447" t="s">
        <v>1575</v>
      </c>
      <c r="I1447" s="1">
        <f>K1447/0.16</f>
        <v>0</v>
      </c>
      <c r="J1447" s="1">
        <f>N1447-I1447-K1447</f>
        <v>0</v>
      </c>
      <c r="K1447" s="1">
        <v>1742.76</v>
      </c>
      <c r="L1447" s="1">
        <v>0</v>
      </c>
      <c r="M1447" s="1">
        <v>0</v>
      </c>
      <c r="N1447" s="1">
        <v>13576</v>
      </c>
      <c r="O1447">
        <v>196112</v>
      </c>
      <c r="P1447" t="s">
        <v>4689</v>
      </c>
      <c r="Q1447" t="s">
        <v>4707</v>
      </c>
    </row>
    <row r="1448" spans="2:17">
      <c r="B1448" t="s">
        <v>107</v>
      </c>
      <c r="C1448" t="s">
        <v>485</v>
      </c>
      <c r="D1448" t="s">
        <v>826</v>
      </c>
      <c r="E1448" t="s">
        <v>2040</v>
      </c>
      <c r="F1448" t="s">
        <v>3897</v>
      </c>
      <c r="G1448" t="s">
        <v>4391</v>
      </c>
      <c r="H1448" t="s">
        <v>1575</v>
      </c>
      <c r="I1448" s="1">
        <f>K1448/0.16</f>
        <v>0</v>
      </c>
      <c r="J1448" s="1">
        <f>N1448-I1448-K1448</f>
        <v>0</v>
      </c>
      <c r="K1448" s="1">
        <v>150.36</v>
      </c>
      <c r="L1448" s="1">
        <v>0</v>
      </c>
      <c r="M1448" s="1">
        <v>6479.03</v>
      </c>
      <c r="N1448" s="1">
        <v>88557.12</v>
      </c>
      <c r="O1448">
        <v>196113</v>
      </c>
      <c r="P1448" t="s">
        <v>4689</v>
      </c>
      <c r="Q1448" t="s">
        <v>4707</v>
      </c>
    </row>
    <row r="1449" spans="2:17">
      <c r="B1449" t="s">
        <v>107</v>
      </c>
      <c r="C1449" t="s">
        <v>485</v>
      </c>
      <c r="D1449" t="s">
        <v>827</v>
      </c>
      <c r="E1449" t="s">
        <v>2041</v>
      </c>
      <c r="F1449" t="s">
        <v>3898</v>
      </c>
      <c r="G1449" t="s">
        <v>4391</v>
      </c>
      <c r="H1449" t="s">
        <v>1575</v>
      </c>
      <c r="I1449" s="1">
        <f>K1449/0.16</f>
        <v>0</v>
      </c>
      <c r="J1449" s="1">
        <f>N1449-I1449-K1449</f>
        <v>0</v>
      </c>
      <c r="K1449" s="1">
        <v>0</v>
      </c>
      <c r="L1449" s="1">
        <v>0</v>
      </c>
      <c r="M1449" s="1">
        <v>0</v>
      </c>
      <c r="N1449" s="1">
        <v>118400</v>
      </c>
      <c r="O1449">
        <v>196113</v>
      </c>
      <c r="P1449" t="s">
        <v>4689</v>
      </c>
      <c r="Q1449" t="s">
        <v>4707</v>
      </c>
    </row>
    <row r="1450" spans="2:17">
      <c r="B1450" t="s">
        <v>107</v>
      </c>
      <c r="C1450" t="s">
        <v>485</v>
      </c>
      <c r="D1450" t="s">
        <v>828</v>
      </c>
      <c r="E1450" t="s">
        <v>2042</v>
      </c>
      <c r="F1450" t="s">
        <v>3899</v>
      </c>
      <c r="G1450" t="s">
        <v>4391</v>
      </c>
      <c r="H1450" t="s">
        <v>1575</v>
      </c>
      <c r="I1450" s="1">
        <f>K1450/0.16</f>
        <v>0</v>
      </c>
      <c r="J1450" s="1">
        <f>N1450-I1450-K1450</f>
        <v>0</v>
      </c>
      <c r="K1450" s="1">
        <v>0</v>
      </c>
      <c r="L1450" s="1">
        <v>0</v>
      </c>
      <c r="M1450" s="1">
        <v>216.15</v>
      </c>
      <c r="N1450" s="1">
        <v>2918</v>
      </c>
      <c r="O1450">
        <v>196113</v>
      </c>
      <c r="P1450" t="s">
        <v>4689</v>
      </c>
      <c r="Q1450" t="s">
        <v>4707</v>
      </c>
    </row>
    <row r="1451" spans="2:17">
      <c r="B1451" t="s">
        <v>107</v>
      </c>
      <c r="C1451" t="s">
        <v>485</v>
      </c>
      <c r="D1451" t="s">
        <v>829</v>
      </c>
      <c r="E1451" t="s">
        <v>2043</v>
      </c>
      <c r="F1451" t="s">
        <v>3900</v>
      </c>
      <c r="G1451" t="s">
        <v>4391</v>
      </c>
      <c r="H1451" t="s">
        <v>1575</v>
      </c>
      <c r="I1451" s="1">
        <f>K1451/0.16</f>
        <v>0</v>
      </c>
      <c r="J1451" s="1">
        <f>N1451-I1451-K1451</f>
        <v>0</v>
      </c>
      <c r="K1451" s="1">
        <v>0</v>
      </c>
      <c r="L1451" s="1">
        <v>0</v>
      </c>
      <c r="M1451" s="1">
        <v>0</v>
      </c>
      <c r="N1451" s="1">
        <v>8595</v>
      </c>
      <c r="O1451">
        <v>196113</v>
      </c>
      <c r="P1451" t="s">
        <v>4689</v>
      </c>
      <c r="Q1451" t="s">
        <v>4707</v>
      </c>
    </row>
    <row r="1452" spans="2:17">
      <c r="B1452" t="s">
        <v>107</v>
      </c>
      <c r="C1452" t="s">
        <v>485</v>
      </c>
      <c r="D1452" t="s">
        <v>830</v>
      </c>
      <c r="E1452" t="s">
        <v>2044</v>
      </c>
      <c r="F1452" t="s">
        <v>3901</v>
      </c>
      <c r="G1452" t="s">
        <v>4391</v>
      </c>
      <c r="H1452" t="s">
        <v>1575</v>
      </c>
      <c r="I1452" s="1">
        <f>K1452/0.16</f>
        <v>0</v>
      </c>
      <c r="J1452" s="1">
        <f>N1452-I1452-K1452</f>
        <v>0</v>
      </c>
      <c r="K1452" s="1">
        <v>0</v>
      </c>
      <c r="L1452" s="1">
        <v>0</v>
      </c>
      <c r="M1452" s="1">
        <v>0</v>
      </c>
      <c r="N1452" s="1">
        <v>64176</v>
      </c>
      <c r="O1452">
        <v>196113</v>
      </c>
      <c r="P1452" t="s">
        <v>4689</v>
      </c>
      <c r="Q1452" t="s">
        <v>4707</v>
      </c>
    </row>
    <row r="1453" spans="2:17">
      <c r="B1453" t="s">
        <v>107</v>
      </c>
      <c r="C1453" t="s">
        <v>485</v>
      </c>
      <c r="D1453" t="s">
        <v>831</v>
      </c>
      <c r="E1453" t="s">
        <v>2045</v>
      </c>
      <c r="F1453" t="s">
        <v>3902</v>
      </c>
      <c r="G1453" t="s">
        <v>4391</v>
      </c>
      <c r="H1453" t="s">
        <v>1575</v>
      </c>
      <c r="I1453" s="1">
        <f>K1453/0.16</f>
        <v>0</v>
      </c>
      <c r="J1453" s="1">
        <f>N1453-I1453-K1453</f>
        <v>0</v>
      </c>
      <c r="K1453" s="1">
        <v>2201.09</v>
      </c>
      <c r="L1453" s="1">
        <v>0</v>
      </c>
      <c r="M1453" s="1">
        <v>0</v>
      </c>
      <c r="N1453" s="1">
        <v>15958.02</v>
      </c>
      <c r="O1453">
        <v>196114</v>
      </c>
      <c r="P1453" t="s">
        <v>4695</v>
      </c>
      <c r="Q1453" t="s">
        <v>4707</v>
      </c>
    </row>
    <row r="1454" spans="2:17">
      <c r="B1454" t="s">
        <v>107</v>
      </c>
      <c r="C1454" t="s">
        <v>485</v>
      </c>
      <c r="D1454" t="s">
        <v>832</v>
      </c>
      <c r="E1454" t="s">
        <v>2046</v>
      </c>
      <c r="F1454" t="s">
        <v>3903</v>
      </c>
      <c r="G1454" t="s">
        <v>4391</v>
      </c>
      <c r="H1454" t="s">
        <v>1575</v>
      </c>
      <c r="I1454" s="1">
        <f>K1454/0.16</f>
        <v>0</v>
      </c>
      <c r="J1454" s="1">
        <f>N1454-I1454-K1454</f>
        <v>0</v>
      </c>
      <c r="K1454" s="1">
        <v>5040.01</v>
      </c>
      <c r="L1454" s="1">
        <v>0</v>
      </c>
      <c r="M1454" s="1">
        <v>0</v>
      </c>
      <c r="N1454" s="1">
        <v>36540.01</v>
      </c>
      <c r="O1454">
        <v>196114</v>
      </c>
      <c r="P1454" t="s">
        <v>4695</v>
      </c>
      <c r="Q1454" t="s">
        <v>4707</v>
      </c>
    </row>
    <row r="1455" spans="2:17">
      <c r="B1455" t="s">
        <v>107</v>
      </c>
      <c r="C1455" t="s">
        <v>485</v>
      </c>
      <c r="D1455" t="s">
        <v>833</v>
      </c>
      <c r="E1455" t="s">
        <v>2047</v>
      </c>
      <c r="F1455" t="s">
        <v>3904</v>
      </c>
      <c r="G1455" t="s">
        <v>4391</v>
      </c>
      <c r="H1455" t="s">
        <v>1575</v>
      </c>
      <c r="I1455" s="1">
        <f>K1455/0.16</f>
        <v>0</v>
      </c>
      <c r="J1455" s="1">
        <f>N1455-I1455-K1455</f>
        <v>0</v>
      </c>
      <c r="K1455" s="1">
        <v>2631.73</v>
      </c>
      <c r="L1455" s="1">
        <v>0</v>
      </c>
      <c r="M1455" s="1">
        <v>0</v>
      </c>
      <c r="N1455" s="1">
        <v>19080.01</v>
      </c>
      <c r="O1455">
        <v>196114</v>
      </c>
      <c r="P1455" t="s">
        <v>4695</v>
      </c>
      <c r="Q1455" t="s">
        <v>4707</v>
      </c>
    </row>
    <row r="1456" spans="2:17">
      <c r="B1456" t="s">
        <v>107</v>
      </c>
      <c r="C1456" t="s">
        <v>485</v>
      </c>
      <c r="D1456" t="s">
        <v>834</v>
      </c>
      <c r="E1456" t="s">
        <v>2048</v>
      </c>
      <c r="F1456" t="s">
        <v>3905</v>
      </c>
      <c r="G1456" t="s">
        <v>4391</v>
      </c>
      <c r="H1456" t="s">
        <v>1575</v>
      </c>
      <c r="I1456" s="1">
        <f>K1456/0.16</f>
        <v>0</v>
      </c>
      <c r="J1456" s="1">
        <f>N1456-I1456-K1456</f>
        <v>0</v>
      </c>
      <c r="K1456" s="1">
        <v>14391.88</v>
      </c>
      <c r="L1456" s="1">
        <v>0</v>
      </c>
      <c r="M1456" s="1">
        <v>0</v>
      </c>
      <c r="N1456" s="1">
        <v>104340.98</v>
      </c>
      <c r="O1456">
        <v>196114</v>
      </c>
      <c r="P1456" t="s">
        <v>4695</v>
      </c>
      <c r="Q1456" t="s">
        <v>4707</v>
      </c>
    </row>
    <row r="1457" spans="2:17">
      <c r="B1457" t="s">
        <v>107</v>
      </c>
      <c r="C1457" t="s">
        <v>485</v>
      </c>
      <c r="D1457" t="s">
        <v>835</v>
      </c>
      <c r="E1457" t="s">
        <v>2049</v>
      </c>
      <c r="F1457" t="s">
        <v>3906</v>
      </c>
      <c r="G1457" t="s">
        <v>4391</v>
      </c>
      <c r="H1457" t="s">
        <v>1575</v>
      </c>
      <c r="I1457" s="1">
        <f>K1457/0.16</f>
        <v>0</v>
      </c>
      <c r="J1457" s="1">
        <f>N1457-I1457-K1457</f>
        <v>0</v>
      </c>
      <c r="K1457" s="1">
        <v>0</v>
      </c>
      <c r="L1457" s="1">
        <v>0</v>
      </c>
      <c r="M1457" s="1">
        <v>268.15</v>
      </c>
      <c r="N1457" s="1">
        <v>5220.02</v>
      </c>
      <c r="O1457">
        <v>196115</v>
      </c>
      <c r="P1457" t="s">
        <v>4695</v>
      </c>
      <c r="Q1457" t="s">
        <v>4707</v>
      </c>
    </row>
    <row r="1458" spans="2:17">
      <c r="B1458" t="s">
        <v>107</v>
      </c>
      <c r="C1458" t="s">
        <v>485</v>
      </c>
      <c r="D1458" t="s">
        <v>836</v>
      </c>
      <c r="E1458" t="s">
        <v>2050</v>
      </c>
      <c r="F1458" t="s">
        <v>3907</v>
      </c>
      <c r="G1458" t="s">
        <v>4391</v>
      </c>
      <c r="H1458" t="s">
        <v>1575</v>
      </c>
      <c r="I1458" s="1">
        <f>K1458/0.16</f>
        <v>0</v>
      </c>
      <c r="J1458" s="1">
        <f>N1458-I1458-K1458</f>
        <v>0</v>
      </c>
      <c r="K1458" s="1">
        <v>0</v>
      </c>
      <c r="L1458" s="1">
        <v>0</v>
      </c>
      <c r="M1458" s="1">
        <v>537.4</v>
      </c>
      <c r="N1458" s="1">
        <v>7255</v>
      </c>
      <c r="O1458">
        <v>196115</v>
      </c>
      <c r="P1458" t="s">
        <v>4695</v>
      </c>
      <c r="Q1458" t="s">
        <v>4707</v>
      </c>
    </row>
    <row r="1459" spans="2:17">
      <c r="B1459" t="s">
        <v>107</v>
      </c>
      <c r="C1459" t="s">
        <v>485</v>
      </c>
      <c r="D1459" t="s">
        <v>837</v>
      </c>
      <c r="E1459" t="s">
        <v>2051</v>
      </c>
      <c r="F1459" t="s">
        <v>3908</v>
      </c>
      <c r="G1459" t="s">
        <v>4391</v>
      </c>
      <c r="H1459" t="s">
        <v>1575</v>
      </c>
      <c r="I1459" s="1">
        <f>K1459/0.16</f>
        <v>0</v>
      </c>
      <c r="J1459" s="1">
        <f>N1459-I1459-K1459</f>
        <v>0</v>
      </c>
      <c r="K1459" s="1">
        <v>0</v>
      </c>
      <c r="L1459" s="1">
        <v>0</v>
      </c>
      <c r="M1459" s="1">
        <v>227.71</v>
      </c>
      <c r="N1459" s="1">
        <v>14294</v>
      </c>
      <c r="O1459">
        <v>196115</v>
      </c>
      <c r="P1459" t="s">
        <v>4695</v>
      </c>
      <c r="Q1459" t="s">
        <v>4707</v>
      </c>
    </row>
    <row r="1460" spans="2:17">
      <c r="B1460" t="s">
        <v>107</v>
      </c>
      <c r="C1460" t="s">
        <v>485</v>
      </c>
      <c r="D1460" t="s">
        <v>838</v>
      </c>
      <c r="E1460" t="s">
        <v>2052</v>
      </c>
      <c r="F1460" t="s">
        <v>3909</v>
      </c>
      <c r="G1460" t="s">
        <v>4391</v>
      </c>
      <c r="H1460" t="s">
        <v>1575</v>
      </c>
      <c r="I1460" s="1">
        <f>K1460/0.16</f>
        <v>0</v>
      </c>
      <c r="J1460" s="1">
        <f>N1460-I1460-K1460</f>
        <v>0</v>
      </c>
      <c r="K1460" s="1">
        <v>0</v>
      </c>
      <c r="L1460" s="1">
        <v>0</v>
      </c>
      <c r="M1460" s="1">
        <v>951.03</v>
      </c>
      <c r="N1460" s="1">
        <v>80025.08</v>
      </c>
      <c r="O1460">
        <v>196115</v>
      </c>
      <c r="P1460" t="s">
        <v>4695</v>
      </c>
      <c r="Q1460" t="s">
        <v>4707</v>
      </c>
    </row>
    <row r="1461" spans="2:17">
      <c r="B1461" t="s">
        <v>107</v>
      </c>
      <c r="C1461" t="s">
        <v>485</v>
      </c>
      <c r="D1461" t="s">
        <v>839</v>
      </c>
      <c r="E1461" t="s">
        <v>2053</v>
      </c>
      <c r="F1461" t="s">
        <v>3910</v>
      </c>
      <c r="G1461" t="s">
        <v>4391</v>
      </c>
      <c r="H1461" t="s">
        <v>1575</v>
      </c>
      <c r="I1461" s="1">
        <f>K1461/0.16</f>
        <v>0</v>
      </c>
      <c r="J1461" s="1">
        <f>N1461-I1461-K1461</f>
        <v>0</v>
      </c>
      <c r="K1461" s="1">
        <v>0</v>
      </c>
      <c r="L1461" s="1">
        <v>0</v>
      </c>
      <c r="M1461" s="1">
        <v>2624.83</v>
      </c>
      <c r="N1461" s="1">
        <v>170903</v>
      </c>
      <c r="O1461">
        <v>196115</v>
      </c>
      <c r="P1461" t="s">
        <v>4695</v>
      </c>
      <c r="Q1461" t="s">
        <v>4707</v>
      </c>
    </row>
    <row r="1462" spans="2:17">
      <c r="B1462" t="s">
        <v>107</v>
      </c>
      <c r="C1462" t="s">
        <v>485</v>
      </c>
      <c r="D1462" t="s">
        <v>840</v>
      </c>
      <c r="E1462" t="s">
        <v>2054</v>
      </c>
      <c r="F1462" t="s">
        <v>3911</v>
      </c>
      <c r="G1462" t="s">
        <v>4391</v>
      </c>
      <c r="H1462" t="s">
        <v>1575</v>
      </c>
      <c r="I1462" s="1">
        <f>K1462/0.16</f>
        <v>0</v>
      </c>
      <c r="J1462" s="1">
        <f>N1462-I1462-K1462</f>
        <v>0</v>
      </c>
      <c r="K1462" s="1">
        <v>0</v>
      </c>
      <c r="L1462" s="1">
        <v>0</v>
      </c>
      <c r="M1462" s="1">
        <v>3572.44</v>
      </c>
      <c r="N1462" s="1">
        <v>167904.03</v>
      </c>
      <c r="O1462">
        <v>196115</v>
      </c>
      <c r="P1462" t="s">
        <v>4695</v>
      </c>
      <c r="Q1462" t="s">
        <v>4707</v>
      </c>
    </row>
    <row r="1463" spans="2:17">
      <c r="B1463" t="s">
        <v>107</v>
      </c>
      <c r="C1463" t="s">
        <v>485</v>
      </c>
      <c r="D1463" t="s">
        <v>841</v>
      </c>
      <c r="E1463" t="s">
        <v>2055</v>
      </c>
      <c r="F1463" t="s">
        <v>3912</v>
      </c>
      <c r="G1463" t="s">
        <v>4391</v>
      </c>
      <c r="H1463" t="s">
        <v>1575</v>
      </c>
      <c r="I1463" s="1">
        <f>K1463/0.16</f>
        <v>0</v>
      </c>
      <c r="J1463" s="1">
        <f>N1463-I1463-K1463</f>
        <v>0</v>
      </c>
      <c r="K1463" s="1">
        <v>0</v>
      </c>
      <c r="L1463" s="1">
        <v>0</v>
      </c>
      <c r="M1463" s="1">
        <v>2902.67</v>
      </c>
      <c r="N1463" s="1">
        <v>173659</v>
      </c>
      <c r="O1463">
        <v>196115</v>
      </c>
      <c r="P1463" t="s">
        <v>4695</v>
      </c>
      <c r="Q1463" t="s">
        <v>4707</v>
      </c>
    </row>
    <row r="1464" spans="2:17">
      <c r="B1464" t="s">
        <v>107</v>
      </c>
      <c r="C1464" t="s">
        <v>485</v>
      </c>
      <c r="D1464" t="s">
        <v>842</v>
      </c>
      <c r="E1464" t="s">
        <v>2056</v>
      </c>
      <c r="F1464" t="s">
        <v>3913</v>
      </c>
      <c r="G1464" t="s">
        <v>4391</v>
      </c>
      <c r="H1464" t="s">
        <v>1575</v>
      </c>
      <c r="I1464" s="1">
        <f>K1464/0.16</f>
        <v>0</v>
      </c>
      <c r="J1464" s="1">
        <f>N1464-I1464-K1464</f>
        <v>0</v>
      </c>
      <c r="K1464" s="1">
        <v>27237.27</v>
      </c>
      <c r="L1464" s="1">
        <v>0</v>
      </c>
      <c r="M1464" s="1">
        <v>0</v>
      </c>
      <c r="N1464" s="1">
        <v>197470.07</v>
      </c>
      <c r="O1464">
        <v>196116</v>
      </c>
      <c r="P1464" t="s">
        <v>4693</v>
      </c>
      <c r="Q1464" t="s">
        <v>4707</v>
      </c>
    </row>
    <row r="1465" spans="2:17">
      <c r="B1465" t="s">
        <v>107</v>
      </c>
      <c r="C1465" t="s">
        <v>485</v>
      </c>
      <c r="D1465" t="s">
        <v>843</v>
      </c>
      <c r="E1465" t="s">
        <v>2057</v>
      </c>
      <c r="F1465" t="s">
        <v>3914</v>
      </c>
      <c r="G1465" t="s">
        <v>4391</v>
      </c>
      <c r="H1465" t="s">
        <v>1575</v>
      </c>
      <c r="I1465" s="1">
        <f>K1465/0.16</f>
        <v>0</v>
      </c>
      <c r="J1465" s="1">
        <f>N1465-I1465-K1465</f>
        <v>0</v>
      </c>
      <c r="K1465" s="1">
        <v>38452.99</v>
      </c>
      <c r="L1465" s="1">
        <v>0</v>
      </c>
      <c r="M1465" s="1">
        <v>0</v>
      </c>
      <c r="N1465" s="1">
        <v>278784.04</v>
      </c>
      <c r="O1465">
        <v>196116</v>
      </c>
      <c r="P1465" t="s">
        <v>4693</v>
      </c>
      <c r="Q1465" t="s">
        <v>4707</v>
      </c>
    </row>
    <row r="1466" spans="2:17">
      <c r="B1466" t="s">
        <v>107</v>
      </c>
      <c r="C1466" t="s">
        <v>485</v>
      </c>
      <c r="D1466" t="s">
        <v>844</v>
      </c>
      <c r="E1466" t="s">
        <v>2058</v>
      </c>
      <c r="F1466" t="s">
        <v>3838</v>
      </c>
      <c r="G1466" t="s">
        <v>4391</v>
      </c>
      <c r="H1466" t="s">
        <v>1575</v>
      </c>
      <c r="I1466" s="1">
        <f>K1466/0.16</f>
        <v>0</v>
      </c>
      <c r="J1466" s="1">
        <f>N1466-I1466-K1466</f>
        <v>0</v>
      </c>
      <c r="K1466" s="1">
        <v>5503.46</v>
      </c>
      <c r="L1466" s="1">
        <v>0</v>
      </c>
      <c r="M1466" s="1">
        <v>0</v>
      </c>
      <c r="N1466" s="1">
        <v>39900.06</v>
      </c>
      <c r="O1466">
        <v>196116</v>
      </c>
      <c r="P1466" t="s">
        <v>4693</v>
      </c>
      <c r="Q1466" t="s">
        <v>4707</v>
      </c>
    </row>
    <row r="1467" spans="2:17">
      <c r="B1467" t="s">
        <v>107</v>
      </c>
      <c r="C1467" t="s">
        <v>485</v>
      </c>
      <c r="D1467" t="s">
        <v>845</v>
      </c>
      <c r="E1467" t="s">
        <v>2059</v>
      </c>
      <c r="F1467" t="s">
        <v>3915</v>
      </c>
      <c r="G1467" t="s">
        <v>4391</v>
      </c>
      <c r="H1467" t="s">
        <v>1575</v>
      </c>
      <c r="I1467" s="1">
        <f>K1467/0.16</f>
        <v>0</v>
      </c>
      <c r="J1467" s="1">
        <f>N1467-I1467-K1467</f>
        <v>0</v>
      </c>
      <c r="K1467" s="1">
        <v>13011.02</v>
      </c>
      <c r="L1467" s="1">
        <v>0</v>
      </c>
      <c r="M1467" s="1">
        <v>0</v>
      </c>
      <c r="N1467" s="1">
        <v>94330</v>
      </c>
      <c r="O1467">
        <v>196116</v>
      </c>
      <c r="P1467" t="s">
        <v>4693</v>
      </c>
      <c r="Q1467" t="s">
        <v>4707</v>
      </c>
    </row>
    <row r="1468" spans="2:17">
      <c r="B1468" t="s">
        <v>107</v>
      </c>
      <c r="C1468" t="s">
        <v>485</v>
      </c>
      <c r="D1468" t="s">
        <v>846</v>
      </c>
      <c r="E1468" t="s">
        <v>2060</v>
      </c>
      <c r="F1468" t="s">
        <v>3916</v>
      </c>
      <c r="G1468" t="s">
        <v>4391</v>
      </c>
      <c r="H1468" t="s">
        <v>1575</v>
      </c>
      <c r="I1468" s="1">
        <f>K1468/0.16</f>
        <v>0</v>
      </c>
      <c r="J1468" s="1">
        <f>N1468-I1468-K1468</f>
        <v>0</v>
      </c>
      <c r="K1468" s="1">
        <v>8275.860000000001</v>
      </c>
      <c r="L1468" s="1">
        <v>0</v>
      </c>
      <c r="M1468" s="1">
        <v>0</v>
      </c>
      <c r="N1468" s="1">
        <v>59999.96</v>
      </c>
      <c r="O1468">
        <v>196116</v>
      </c>
      <c r="P1468" t="s">
        <v>4693</v>
      </c>
      <c r="Q1468" t="s">
        <v>4707</v>
      </c>
    </row>
    <row r="1469" spans="2:17">
      <c r="B1469" t="s">
        <v>107</v>
      </c>
      <c r="C1469" t="s">
        <v>485</v>
      </c>
      <c r="D1469" t="s">
        <v>847</v>
      </c>
      <c r="E1469" t="s">
        <v>2061</v>
      </c>
      <c r="F1469" t="s">
        <v>3917</v>
      </c>
      <c r="G1469" t="s">
        <v>4391</v>
      </c>
      <c r="H1469" t="s">
        <v>1575</v>
      </c>
      <c r="I1469" s="1">
        <f>K1469/0.16</f>
        <v>0</v>
      </c>
      <c r="J1469" s="1">
        <f>N1469-I1469-K1469</f>
        <v>0</v>
      </c>
      <c r="K1469" s="1">
        <v>11298.63</v>
      </c>
      <c r="L1469" s="1">
        <v>0</v>
      </c>
      <c r="M1469" s="1">
        <v>0</v>
      </c>
      <c r="N1469" s="1">
        <v>81915.03999999999</v>
      </c>
      <c r="O1469">
        <v>196116</v>
      </c>
      <c r="P1469" t="s">
        <v>4693</v>
      </c>
      <c r="Q1469" t="s">
        <v>4707</v>
      </c>
    </row>
    <row r="1470" spans="2:17">
      <c r="B1470" t="s">
        <v>107</v>
      </c>
      <c r="C1470" t="s">
        <v>485</v>
      </c>
      <c r="D1470" t="s">
        <v>848</v>
      </c>
      <c r="E1470" t="s">
        <v>2062</v>
      </c>
      <c r="F1470" t="s">
        <v>3918</v>
      </c>
      <c r="G1470" t="s">
        <v>4391</v>
      </c>
      <c r="H1470" t="s">
        <v>1575</v>
      </c>
      <c r="I1470" s="1">
        <f>K1470/0.16</f>
        <v>0</v>
      </c>
      <c r="J1470" s="1">
        <f>N1470-I1470-K1470</f>
        <v>0</v>
      </c>
      <c r="K1470" s="1">
        <v>1875.86</v>
      </c>
      <c r="L1470" s="1">
        <v>0</v>
      </c>
      <c r="M1470" s="1">
        <v>0</v>
      </c>
      <c r="N1470" s="1">
        <v>13600.01</v>
      </c>
      <c r="O1470">
        <v>196116</v>
      </c>
      <c r="P1470" t="s">
        <v>4693</v>
      </c>
      <c r="Q1470" t="s">
        <v>4707</v>
      </c>
    </row>
    <row r="1471" spans="2:17">
      <c r="B1471" t="s">
        <v>107</v>
      </c>
      <c r="C1471" t="s">
        <v>485</v>
      </c>
      <c r="D1471" t="s">
        <v>849</v>
      </c>
      <c r="E1471" t="s">
        <v>2063</v>
      </c>
      <c r="F1471" t="s">
        <v>3919</v>
      </c>
      <c r="G1471" t="s">
        <v>4391</v>
      </c>
      <c r="H1471" t="s">
        <v>1575</v>
      </c>
      <c r="I1471" s="1">
        <f>K1471/0.16</f>
        <v>0</v>
      </c>
      <c r="J1471" s="1">
        <f>N1471-I1471-K1471</f>
        <v>0</v>
      </c>
      <c r="K1471" s="1">
        <v>28147.6</v>
      </c>
      <c r="L1471" s="1">
        <v>0</v>
      </c>
      <c r="M1471" s="1">
        <v>0</v>
      </c>
      <c r="N1471" s="1">
        <v>204070.1</v>
      </c>
      <c r="O1471">
        <v>196116</v>
      </c>
      <c r="P1471" t="s">
        <v>4693</v>
      </c>
      <c r="Q1471" t="s">
        <v>4707</v>
      </c>
    </row>
    <row r="1472" spans="2:17">
      <c r="B1472" t="s">
        <v>107</v>
      </c>
      <c r="C1472" t="s">
        <v>485</v>
      </c>
      <c r="D1472" t="s">
        <v>850</v>
      </c>
      <c r="E1472" t="s">
        <v>2064</v>
      </c>
      <c r="F1472" t="s">
        <v>3920</v>
      </c>
      <c r="G1472" t="s">
        <v>4391</v>
      </c>
      <c r="H1472" t="s">
        <v>1575</v>
      </c>
      <c r="I1472" s="1">
        <f>K1472/0.16</f>
        <v>0</v>
      </c>
      <c r="J1472" s="1">
        <f>N1472-I1472-K1472</f>
        <v>0</v>
      </c>
      <c r="K1472" s="1">
        <v>10144.43</v>
      </c>
      <c r="L1472" s="1">
        <v>0</v>
      </c>
      <c r="M1472" s="1">
        <v>0</v>
      </c>
      <c r="N1472" s="1">
        <v>73547.03999999999</v>
      </c>
      <c r="O1472">
        <v>196116</v>
      </c>
      <c r="P1472" t="s">
        <v>4693</v>
      </c>
      <c r="Q1472" t="s">
        <v>4707</v>
      </c>
    </row>
    <row r="1473" spans="2:17">
      <c r="B1473" t="s">
        <v>107</v>
      </c>
      <c r="C1473" t="s">
        <v>485</v>
      </c>
      <c r="D1473" t="s">
        <v>851</v>
      </c>
      <c r="E1473" t="s">
        <v>2065</v>
      </c>
      <c r="F1473" t="s">
        <v>3921</v>
      </c>
      <c r="G1473" t="s">
        <v>4391</v>
      </c>
      <c r="H1473" t="s">
        <v>1575</v>
      </c>
      <c r="I1473" s="1">
        <f>K1473/0.16</f>
        <v>0</v>
      </c>
      <c r="J1473" s="1">
        <f>N1473-I1473-K1473</f>
        <v>0</v>
      </c>
      <c r="K1473" s="1">
        <v>3460</v>
      </c>
      <c r="L1473" s="1">
        <v>0</v>
      </c>
      <c r="M1473" s="1">
        <v>0</v>
      </c>
      <c r="N1473" s="1">
        <v>25085.05</v>
      </c>
      <c r="O1473">
        <v>196116</v>
      </c>
      <c r="P1473" t="s">
        <v>4693</v>
      </c>
      <c r="Q1473" t="s">
        <v>4707</v>
      </c>
    </row>
    <row r="1474" spans="2:17">
      <c r="B1474" t="s">
        <v>107</v>
      </c>
      <c r="C1474" t="s">
        <v>485</v>
      </c>
      <c r="D1474" t="s">
        <v>852</v>
      </c>
      <c r="E1474" t="s">
        <v>2066</v>
      </c>
      <c r="F1474" t="s">
        <v>3922</v>
      </c>
      <c r="G1474" t="s">
        <v>4391</v>
      </c>
      <c r="H1474" t="s">
        <v>1575</v>
      </c>
      <c r="I1474" s="1">
        <f>K1474/0.16</f>
        <v>0</v>
      </c>
      <c r="J1474" s="1">
        <f>N1474-I1474-K1474</f>
        <v>0</v>
      </c>
      <c r="K1474" s="1">
        <v>224.97</v>
      </c>
      <c r="L1474" s="1">
        <v>0</v>
      </c>
      <c r="M1474" s="1">
        <v>0</v>
      </c>
      <c r="N1474" s="1">
        <v>1631</v>
      </c>
      <c r="O1474">
        <v>196116</v>
      </c>
      <c r="P1474" t="s">
        <v>4693</v>
      </c>
      <c r="Q1474" t="s">
        <v>4707</v>
      </c>
    </row>
    <row r="1475" spans="2:17">
      <c r="B1475" t="s">
        <v>107</v>
      </c>
      <c r="C1475" t="s">
        <v>485</v>
      </c>
      <c r="D1475" t="s">
        <v>853</v>
      </c>
      <c r="E1475" t="s">
        <v>2067</v>
      </c>
      <c r="F1475" t="s">
        <v>3923</v>
      </c>
      <c r="G1475" t="s">
        <v>4391</v>
      </c>
      <c r="H1475" t="s">
        <v>1575</v>
      </c>
      <c r="I1475" s="1">
        <f>K1475/0.16</f>
        <v>0</v>
      </c>
      <c r="J1475" s="1">
        <f>N1475-I1475-K1475</f>
        <v>0</v>
      </c>
      <c r="K1475" s="1">
        <v>1034.63</v>
      </c>
      <c r="L1475" s="1">
        <v>0</v>
      </c>
      <c r="M1475" s="1">
        <v>0</v>
      </c>
      <c r="N1475" s="1">
        <v>7501.05</v>
      </c>
      <c r="O1475">
        <v>196116</v>
      </c>
      <c r="P1475" t="s">
        <v>4693</v>
      </c>
      <c r="Q1475" t="s">
        <v>4707</v>
      </c>
    </row>
    <row r="1476" spans="2:17">
      <c r="B1476" t="s">
        <v>107</v>
      </c>
      <c r="C1476" t="s">
        <v>485</v>
      </c>
      <c r="D1476" t="s">
        <v>854</v>
      </c>
      <c r="E1476" t="s">
        <v>2068</v>
      </c>
      <c r="F1476" t="s">
        <v>3924</v>
      </c>
      <c r="G1476" t="s">
        <v>4391</v>
      </c>
      <c r="H1476" t="s">
        <v>1575</v>
      </c>
      <c r="I1476" s="1">
        <f>K1476/0.16</f>
        <v>0</v>
      </c>
      <c r="J1476" s="1">
        <f>N1476-I1476-K1476</f>
        <v>0</v>
      </c>
      <c r="K1476" s="1">
        <v>409.66</v>
      </c>
      <c r="L1476" s="1">
        <v>0</v>
      </c>
      <c r="M1476" s="1">
        <v>0</v>
      </c>
      <c r="N1476" s="1">
        <v>14840.01</v>
      </c>
      <c r="O1476">
        <v>196116</v>
      </c>
      <c r="P1476" t="s">
        <v>4693</v>
      </c>
      <c r="Q1476" t="s">
        <v>4707</v>
      </c>
    </row>
    <row r="1477" spans="2:17">
      <c r="B1477" t="s">
        <v>107</v>
      </c>
      <c r="C1477" t="s">
        <v>485</v>
      </c>
      <c r="D1477" t="s">
        <v>855</v>
      </c>
      <c r="E1477" t="s">
        <v>2069</v>
      </c>
      <c r="F1477" t="s">
        <v>3925</v>
      </c>
      <c r="G1477" t="s">
        <v>4391</v>
      </c>
      <c r="H1477" t="s">
        <v>1575</v>
      </c>
      <c r="I1477" s="1">
        <f>K1477/0.16</f>
        <v>0</v>
      </c>
      <c r="J1477" s="1">
        <f>N1477-I1477-K1477</f>
        <v>0</v>
      </c>
      <c r="K1477" s="1">
        <v>7003.84</v>
      </c>
      <c r="L1477" s="1">
        <v>0</v>
      </c>
      <c r="M1477" s="1">
        <v>0</v>
      </c>
      <c r="N1477" s="1">
        <v>50777.96</v>
      </c>
      <c r="O1477">
        <v>196116</v>
      </c>
      <c r="P1477" t="s">
        <v>4693</v>
      </c>
      <c r="Q1477" t="s">
        <v>4707</v>
      </c>
    </row>
    <row r="1478" spans="2:17">
      <c r="B1478" t="s">
        <v>107</v>
      </c>
      <c r="C1478" t="s">
        <v>485</v>
      </c>
      <c r="D1478" t="s">
        <v>856</v>
      </c>
      <c r="E1478" t="s">
        <v>2070</v>
      </c>
      <c r="F1478" t="s">
        <v>3926</v>
      </c>
      <c r="G1478" t="s">
        <v>4391</v>
      </c>
      <c r="H1478" t="s">
        <v>1575</v>
      </c>
      <c r="I1478" s="1">
        <f>K1478/0.16</f>
        <v>0</v>
      </c>
      <c r="J1478" s="1">
        <f>N1478-I1478-K1478</f>
        <v>0</v>
      </c>
      <c r="K1478" s="1">
        <v>5451.03</v>
      </c>
      <c r="L1478" s="1">
        <v>0</v>
      </c>
      <c r="M1478" s="1">
        <v>0</v>
      </c>
      <c r="N1478" s="1">
        <v>39520.02</v>
      </c>
      <c r="O1478">
        <v>196116</v>
      </c>
      <c r="P1478" t="s">
        <v>4693</v>
      </c>
      <c r="Q1478" t="s">
        <v>4707</v>
      </c>
    </row>
    <row r="1479" spans="2:17">
      <c r="B1479" t="s">
        <v>107</v>
      </c>
      <c r="C1479" t="s">
        <v>485</v>
      </c>
      <c r="D1479" t="s">
        <v>857</v>
      </c>
      <c r="E1479" t="s">
        <v>2071</v>
      </c>
      <c r="F1479" t="s">
        <v>3927</v>
      </c>
      <c r="G1479" t="s">
        <v>4391</v>
      </c>
      <c r="H1479" t="s">
        <v>1575</v>
      </c>
      <c r="I1479" s="1">
        <f>K1479/0.16</f>
        <v>0</v>
      </c>
      <c r="J1479" s="1">
        <f>N1479-I1479-K1479</f>
        <v>0</v>
      </c>
      <c r="K1479" s="1">
        <v>0</v>
      </c>
      <c r="L1479" s="1">
        <v>0</v>
      </c>
      <c r="M1479" s="1">
        <v>1958.51</v>
      </c>
      <c r="N1479" s="1">
        <v>26440</v>
      </c>
      <c r="O1479">
        <v>196117</v>
      </c>
      <c r="P1479" t="s">
        <v>4693</v>
      </c>
      <c r="Q1479" t="s">
        <v>4707</v>
      </c>
    </row>
    <row r="1480" spans="2:17">
      <c r="B1480" t="s">
        <v>107</v>
      </c>
      <c r="C1480" t="s">
        <v>485</v>
      </c>
      <c r="D1480" t="s">
        <v>858</v>
      </c>
      <c r="E1480" t="s">
        <v>2072</v>
      </c>
      <c r="F1480" t="s">
        <v>3928</v>
      </c>
      <c r="G1480" t="s">
        <v>4391</v>
      </c>
      <c r="H1480" t="s">
        <v>1575</v>
      </c>
      <c r="I1480" s="1">
        <f>K1480/0.16</f>
        <v>0</v>
      </c>
      <c r="J1480" s="1">
        <f>N1480-I1480-K1480</f>
        <v>0</v>
      </c>
      <c r="K1480" s="1">
        <v>1155.18</v>
      </c>
      <c r="L1480" s="1">
        <v>0</v>
      </c>
      <c r="M1480" s="1">
        <v>5809.71</v>
      </c>
      <c r="N1480" s="1">
        <v>86806.11</v>
      </c>
      <c r="O1480">
        <v>196117</v>
      </c>
      <c r="P1480" t="s">
        <v>4693</v>
      </c>
      <c r="Q1480" t="s">
        <v>4707</v>
      </c>
    </row>
    <row r="1481" spans="2:17">
      <c r="B1481" t="s">
        <v>107</v>
      </c>
      <c r="C1481" t="s">
        <v>485</v>
      </c>
      <c r="D1481" t="s">
        <v>859</v>
      </c>
      <c r="E1481" t="s">
        <v>2073</v>
      </c>
      <c r="F1481" t="s">
        <v>3929</v>
      </c>
      <c r="G1481" t="s">
        <v>4391</v>
      </c>
      <c r="H1481" t="s">
        <v>1575</v>
      </c>
      <c r="I1481" s="1">
        <f>K1481/0.16</f>
        <v>0</v>
      </c>
      <c r="J1481" s="1">
        <f>N1481-I1481-K1481</f>
        <v>0</v>
      </c>
      <c r="K1481" s="1">
        <v>0</v>
      </c>
      <c r="L1481" s="1">
        <v>0</v>
      </c>
      <c r="M1481" s="1">
        <v>0</v>
      </c>
      <c r="N1481" s="1">
        <v>52200</v>
      </c>
      <c r="O1481">
        <v>196117</v>
      </c>
      <c r="P1481" t="s">
        <v>4693</v>
      </c>
      <c r="Q1481" t="s">
        <v>4707</v>
      </c>
    </row>
    <row r="1482" spans="2:17">
      <c r="B1482" t="s">
        <v>107</v>
      </c>
      <c r="C1482" t="s">
        <v>485</v>
      </c>
      <c r="D1482" t="s">
        <v>860</v>
      </c>
      <c r="E1482" t="s">
        <v>2074</v>
      </c>
      <c r="F1482" t="s">
        <v>3930</v>
      </c>
      <c r="G1482" t="s">
        <v>4391</v>
      </c>
      <c r="H1482" t="s">
        <v>1575</v>
      </c>
      <c r="I1482" s="1">
        <f>K1482/0.16</f>
        <v>0</v>
      </c>
      <c r="J1482" s="1">
        <f>N1482-I1482-K1482</f>
        <v>0</v>
      </c>
      <c r="K1482" s="1">
        <v>0</v>
      </c>
      <c r="L1482" s="1">
        <v>0</v>
      </c>
      <c r="M1482" s="1">
        <v>0</v>
      </c>
      <c r="N1482" s="1">
        <v>0.84</v>
      </c>
      <c r="O1482">
        <v>196117</v>
      </c>
      <c r="P1482" t="s">
        <v>4693</v>
      </c>
      <c r="Q1482" t="s">
        <v>4707</v>
      </c>
    </row>
    <row r="1483" spans="2:17">
      <c r="B1483" t="s">
        <v>107</v>
      </c>
      <c r="C1483" t="s">
        <v>485</v>
      </c>
      <c r="D1483" t="s">
        <v>861</v>
      </c>
      <c r="E1483" t="s">
        <v>2075</v>
      </c>
      <c r="F1483" t="s">
        <v>3931</v>
      </c>
      <c r="G1483" t="s">
        <v>4391</v>
      </c>
      <c r="H1483" t="s">
        <v>1575</v>
      </c>
      <c r="I1483" s="1">
        <f>K1483/0.16</f>
        <v>0</v>
      </c>
      <c r="J1483" s="1">
        <f>N1483-I1483-K1483</f>
        <v>0</v>
      </c>
      <c r="K1483" s="1">
        <v>0</v>
      </c>
      <c r="L1483" s="1">
        <v>0</v>
      </c>
      <c r="M1483" s="1">
        <v>0</v>
      </c>
      <c r="N1483" s="1">
        <v>12600</v>
      </c>
      <c r="O1483">
        <v>196117</v>
      </c>
      <c r="P1483" t="s">
        <v>4693</v>
      </c>
      <c r="Q1483" t="s">
        <v>4707</v>
      </c>
    </row>
    <row r="1484" spans="2:17">
      <c r="B1484" t="s">
        <v>107</v>
      </c>
      <c r="C1484" t="s">
        <v>485</v>
      </c>
      <c r="D1484" t="s">
        <v>862</v>
      </c>
      <c r="E1484" t="s">
        <v>2076</v>
      </c>
      <c r="F1484" t="s">
        <v>3932</v>
      </c>
      <c r="G1484" t="s">
        <v>4391</v>
      </c>
      <c r="H1484" t="s">
        <v>1575</v>
      </c>
      <c r="I1484" s="1">
        <f>K1484/0.16</f>
        <v>0</v>
      </c>
      <c r="J1484" s="1">
        <f>N1484-I1484-K1484</f>
        <v>0</v>
      </c>
      <c r="K1484" s="1">
        <v>1260.14</v>
      </c>
      <c r="L1484" s="1">
        <v>0</v>
      </c>
      <c r="M1484" s="1">
        <v>0</v>
      </c>
      <c r="N1484" s="1">
        <v>15137.98</v>
      </c>
      <c r="O1484">
        <v>196117</v>
      </c>
      <c r="P1484" t="s">
        <v>4693</v>
      </c>
      <c r="Q1484" t="s">
        <v>4707</v>
      </c>
    </row>
    <row r="1485" spans="2:17">
      <c r="B1485" t="s">
        <v>107</v>
      </c>
      <c r="C1485" t="s">
        <v>485</v>
      </c>
      <c r="D1485" t="s">
        <v>863</v>
      </c>
      <c r="E1485" t="s">
        <v>2077</v>
      </c>
      <c r="F1485" t="s">
        <v>3933</v>
      </c>
      <c r="G1485" t="s">
        <v>4391</v>
      </c>
      <c r="H1485" t="s">
        <v>1575</v>
      </c>
      <c r="I1485" s="1">
        <f>K1485/0.16</f>
        <v>0</v>
      </c>
      <c r="J1485" s="1">
        <f>N1485-I1485-K1485</f>
        <v>0</v>
      </c>
      <c r="K1485" s="1">
        <v>0</v>
      </c>
      <c r="L1485" s="1">
        <v>0</v>
      </c>
      <c r="M1485" s="1">
        <v>5160.59</v>
      </c>
      <c r="N1485" s="1">
        <v>97270.05</v>
      </c>
      <c r="O1485">
        <v>196263</v>
      </c>
      <c r="P1485" t="s">
        <v>4690</v>
      </c>
      <c r="Q1485" t="s">
        <v>4707</v>
      </c>
    </row>
    <row r="1486" spans="2:17">
      <c r="B1486" t="s">
        <v>107</v>
      </c>
      <c r="C1486" t="s">
        <v>485</v>
      </c>
      <c r="D1486" t="s">
        <v>864</v>
      </c>
      <c r="E1486" t="s">
        <v>2078</v>
      </c>
      <c r="F1486" t="s">
        <v>3934</v>
      </c>
      <c r="G1486" t="s">
        <v>4391</v>
      </c>
      <c r="H1486" t="s">
        <v>1575</v>
      </c>
      <c r="I1486" s="1">
        <f>K1486/0.16</f>
        <v>0</v>
      </c>
      <c r="J1486" s="1">
        <f>N1486-I1486-K1486</f>
        <v>0</v>
      </c>
      <c r="K1486" s="1">
        <v>7055.98</v>
      </c>
      <c r="L1486" s="1">
        <v>0</v>
      </c>
      <c r="M1486" s="1">
        <v>0</v>
      </c>
      <c r="N1486" s="1">
        <v>51155.78</v>
      </c>
      <c r="O1486">
        <v>196264</v>
      </c>
      <c r="P1486" t="s">
        <v>4693</v>
      </c>
      <c r="Q1486" t="s">
        <v>4707</v>
      </c>
    </row>
    <row r="1487" spans="2:17">
      <c r="B1487" t="s">
        <v>107</v>
      </c>
      <c r="C1487" t="s">
        <v>485</v>
      </c>
      <c r="D1487" t="s">
        <v>865</v>
      </c>
      <c r="E1487" t="s">
        <v>2079</v>
      </c>
      <c r="F1487" t="s">
        <v>3935</v>
      </c>
      <c r="G1487" t="s">
        <v>4391</v>
      </c>
      <c r="H1487" t="s">
        <v>1575</v>
      </c>
      <c r="I1487" s="1">
        <f>K1487/0.16</f>
        <v>0</v>
      </c>
      <c r="J1487" s="1">
        <f>N1487-I1487-K1487</f>
        <v>0</v>
      </c>
      <c r="K1487" s="1">
        <v>275.86</v>
      </c>
      <c r="L1487" s="1">
        <v>0</v>
      </c>
      <c r="M1487" s="1">
        <v>0</v>
      </c>
      <c r="N1487" s="1">
        <v>2000</v>
      </c>
      <c r="O1487">
        <v>196264</v>
      </c>
      <c r="P1487" t="s">
        <v>4693</v>
      </c>
      <c r="Q1487" t="s">
        <v>4707</v>
      </c>
    </row>
    <row r="1488" spans="2:17">
      <c r="B1488" t="s">
        <v>107</v>
      </c>
      <c r="C1488" t="s">
        <v>485</v>
      </c>
      <c r="D1488" t="s">
        <v>866</v>
      </c>
      <c r="E1488" t="s">
        <v>2080</v>
      </c>
      <c r="F1488" t="s">
        <v>3936</v>
      </c>
      <c r="G1488" t="s">
        <v>4391</v>
      </c>
      <c r="H1488" t="s">
        <v>1575</v>
      </c>
      <c r="I1488" s="1">
        <f>K1488/0.16</f>
        <v>0</v>
      </c>
      <c r="J1488" s="1">
        <f>N1488-I1488-K1488</f>
        <v>0</v>
      </c>
      <c r="K1488" s="1">
        <v>624.83</v>
      </c>
      <c r="L1488" s="1">
        <v>0</v>
      </c>
      <c r="M1488" s="1">
        <v>0</v>
      </c>
      <c r="N1488" s="1">
        <v>4530</v>
      </c>
      <c r="O1488">
        <v>196264</v>
      </c>
      <c r="P1488" t="s">
        <v>4693</v>
      </c>
      <c r="Q1488" t="s">
        <v>4707</v>
      </c>
    </row>
    <row r="1489" spans="2:17">
      <c r="B1489" t="s">
        <v>107</v>
      </c>
      <c r="C1489" t="s">
        <v>485</v>
      </c>
      <c r="D1489" t="s">
        <v>867</v>
      </c>
      <c r="E1489" t="s">
        <v>2081</v>
      </c>
      <c r="F1489" t="s">
        <v>3937</v>
      </c>
      <c r="G1489" t="s">
        <v>4391</v>
      </c>
      <c r="H1489" t="s">
        <v>1575</v>
      </c>
      <c r="I1489" s="1">
        <f>K1489/0.16</f>
        <v>0</v>
      </c>
      <c r="J1489" s="1">
        <f>N1489-I1489-K1489</f>
        <v>0</v>
      </c>
      <c r="K1489" s="1">
        <v>734.9</v>
      </c>
      <c r="L1489" s="1">
        <v>0</v>
      </c>
      <c r="M1489" s="1">
        <v>0</v>
      </c>
      <c r="N1489" s="1">
        <v>5328</v>
      </c>
      <c r="O1489">
        <v>196264</v>
      </c>
      <c r="P1489" t="s">
        <v>4693</v>
      </c>
      <c r="Q1489" t="s">
        <v>4707</v>
      </c>
    </row>
    <row r="1490" spans="2:17">
      <c r="B1490" t="s">
        <v>107</v>
      </c>
      <c r="C1490" t="s">
        <v>485</v>
      </c>
      <c r="D1490" t="s">
        <v>868</v>
      </c>
      <c r="E1490" t="s">
        <v>2082</v>
      </c>
      <c r="F1490" t="s">
        <v>3938</v>
      </c>
      <c r="G1490" t="s">
        <v>4391</v>
      </c>
      <c r="H1490" t="s">
        <v>1575</v>
      </c>
      <c r="I1490" s="1">
        <f>K1490/0.16</f>
        <v>0</v>
      </c>
      <c r="J1490" s="1">
        <f>N1490-I1490-K1490</f>
        <v>0</v>
      </c>
      <c r="K1490" s="1">
        <v>2230.09</v>
      </c>
      <c r="L1490" s="1">
        <v>0</v>
      </c>
      <c r="M1490" s="1">
        <v>0</v>
      </c>
      <c r="N1490" s="1">
        <v>16168.12</v>
      </c>
      <c r="O1490">
        <v>196264</v>
      </c>
      <c r="P1490" t="s">
        <v>4693</v>
      </c>
      <c r="Q1490" t="s">
        <v>4707</v>
      </c>
    </row>
    <row r="1491" spans="2:17">
      <c r="B1491" t="s">
        <v>107</v>
      </c>
      <c r="C1491" t="s">
        <v>485</v>
      </c>
      <c r="D1491" t="s">
        <v>869</v>
      </c>
      <c r="E1491" t="s">
        <v>2083</v>
      </c>
      <c r="F1491" t="s">
        <v>3939</v>
      </c>
      <c r="G1491" t="s">
        <v>4391</v>
      </c>
      <c r="H1491" t="s">
        <v>1575</v>
      </c>
      <c r="I1491" s="1">
        <f>K1491/0.16</f>
        <v>0</v>
      </c>
      <c r="J1491" s="1">
        <f>N1491-I1491-K1491</f>
        <v>0</v>
      </c>
      <c r="K1491" s="1">
        <v>8637.309999999999</v>
      </c>
      <c r="L1491" s="1">
        <v>0</v>
      </c>
      <c r="M1491" s="1">
        <v>0</v>
      </c>
      <c r="N1491" s="1">
        <v>62620.39</v>
      </c>
      <c r="O1491">
        <v>196264</v>
      </c>
      <c r="P1491" t="s">
        <v>4693</v>
      </c>
      <c r="Q1491" t="s">
        <v>4707</v>
      </c>
    </row>
    <row r="1492" spans="2:17">
      <c r="B1492" t="s">
        <v>107</v>
      </c>
      <c r="C1492" t="s">
        <v>485</v>
      </c>
      <c r="D1492" t="s">
        <v>870</v>
      </c>
      <c r="E1492" t="s">
        <v>2084</v>
      </c>
      <c r="F1492" t="s">
        <v>3940</v>
      </c>
      <c r="G1492" t="s">
        <v>4391</v>
      </c>
      <c r="H1492" t="s">
        <v>1575</v>
      </c>
      <c r="I1492" s="1">
        <f>K1492/0.16</f>
        <v>0</v>
      </c>
      <c r="J1492" s="1">
        <f>N1492-I1492-K1492</f>
        <v>0</v>
      </c>
      <c r="K1492" s="1">
        <v>11602.58</v>
      </c>
      <c r="L1492" s="1">
        <v>0</v>
      </c>
      <c r="M1492" s="1">
        <v>0</v>
      </c>
      <c r="N1492" s="1">
        <v>84118.92999999999</v>
      </c>
      <c r="O1492">
        <v>196264</v>
      </c>
      <c r="P1492" t="s">
        <v>4693</v>
      </c>
      <c r="Q1492" t="s">
        <v>4707</v>
      </c>
    </row>
    <row r="1493" spans="2:17">
      <c r="B1493" t="s">
        <v>107</v>
      </c>
      <c r="C1493" t="s">
        <v>485</v>
      </c>
      <c r="D1493" t="s">
        <v>871</v>
      </c>
      <c r="E1493" t="s">
        <v>2085</v>
      </c>
      <c r="F1493" t="s">
        <v>3941</v>
      </c>
      <c r="G1493" t="s">
        <v>4391</v>
      </c>
      <c r="H1493" t="s">
        <v>1575</v>
      </c>
      <c r="I1493" s="1">
        <f>K1493/0.16</f>
        <v>0</v>
      </c>
      <c r="J1493" s="1">
        <f>N1493-I1493-K1493</f>
        <v>0</v>
      </c>
      <c r="K1493" s="1">
        <v>13077.84</v>
      </c>
      <c r="L1493" s="1">
        <v>0</v>
      </c>
      <c r="M1493" s="1">
        <v>0</v>
      </c>
      <c r="N1493" s="1">
        <v>94814.25999999999</v>
      </c>
      <c r="O1493">
        <v>196264</v>
      </c>
      <c r="P1493" t="s">
        <v>4693</v>
      </c>
      <c r="Q1493" t="s">
        <v>4707</v>
      </c>
    </row>
    <row r="1494" spans="2:17">
      <c r="B1494" t="s">
        <v>107</v>
      </c>
      <c r="C1494" t="s">
        <v>485</v>
      </c>
      <c r="D1494" t="s">
        <v>872</v>
      </c>
      <c r="E1494" t="s">
        <v>2086</v>
      </c>
      <c r="F1494" t="s">
        <v>3942</v>
      </c>
      <c r="G1494" t="s">
        <v>4391</v>
      </c>
      <c r="H1494" t="s">
        <v>1575</v>
      </c>
      <c r="I1494" s="1">
        <f>K1494/0.16</f>
        <v>0</v>
      </c>
      <c r="J1494" s="1">
        <f>N1494-I1494-K1494</f>
        <v>0</v>
      </c>
      <c r="K1494" s="1">
        <v>15841.39</v>
      </c>
      <c r="L1494" s="1">
        <v>0</v>
      </c>
      <c r="M1494" s="1">
        <v>0</v>
      </c>
      <c r="N1494" s="1">
        <v>114850.06</v>
      </c>
      <c r="O1494">
        <v>196264</v>
      </c>
      <c r="P1494" t="s">
        <v>4693</v>
      </c>
      <c r="Q1494" t="s">
        <v>4707</v>
      </c>
    </row>
    <row r="1495" spans="2:17">
      <c r="B1495" t="s">
        <v>107</v>
      </c>
      <c r="C1495" t="s">
        <v>485</v>
      </c>
      <c r="D1495" t="s">
        <v>873</v>
      </c>
      <c r="E1495" t="s">
        <v>2087</v>
      </c>
      <c r="F1495" t="s">
        <v>3943</v>
      </c>
      <c r="G1495" t="s">
        <v>4391</v>
      </c>
      <c r="H1495" t="s">
        <v>1575</v>
      </c>
      <c r="I1495" s="1">
        <f>K1495/0.16</f>
        <v>0</v>
      </c>
      <c r="J1495" s="1">
        <f>N1495-I1495-K1495</f>
        <v>0</v>
      </c>
      <c r="K1495" s="1">
        <v>0</v>
      </c>
      <c r="L1495" s="1">
        <v>0</v>
      </c>
      <c r="M1495" s="1">
        <v>3235.94</v>
      </c>
      <c r="N1495" s="1">
        <v>125775.07</v>
      </c>
      <c r="O1495">
        <v>196265</v>
      </c>
      <c r="P1495" t="s">
        <v>4693</v>
      </c>
      <c r="Q1495" t="s">
        <v>4707</v>
      </c>
    </row>
    <row r="1496" spans="2:17">
      <c r="B1496" t="s">
        <v>107</v>
      </c>
      <c r="C1496" t="s">
        <v>485</v>
      </c>
      <c r="D1496" t="s">
        <v>874</v>
      </c>
      <c r="E1496" t="s">
        <v>2088</v>
      </c>
      <c r="F1496" t="s">
        <v>3944</v>
      </c>
      <c r="G1496" t="s">
        <v>4391</v>
      </c>
      <c r="H1496" t="s">
        <v>1575</v>
      </c>
      <c r="I1496" s="1">
        <f>K1496/0.16</f>
        <v>0</v>
      </c>
      <c r="J1496" s="1">
        <f>N1496-I1496-K1496</f>
        <v>0</v>
      </c>
      <c r="K1496" s="1">
        <v>0</v>
      </c>
      <c r="L1496" s="1">
        <v>0</v>
      </c>
      <c r="M1496" s="1">
        <v>0</v>
      </c>
      <c r="N1496" s="1">
        <v>5560</v>
      </c>
      <c r="O1496">
        <v>196265</v>
      </c>
      <c r="P1496" t="s">
        <v>4693</v>
      </c>
      <c r="Q1496" t="s">
        <v>4707</v>
      </c>
    </row>
    <row r="1497" spans="2:17">
      <c r="B1497" t="s">
        <v>107</v>
      </c>
      <c r="C1497" t="s">
        <v>485</v>
      </c>
      <c r="D1497" t="s">
        <v>875</v>
      </c>
      <c r="E1497" t="s">
        <v>2089</v>
      </c>
      <c r="F1497" t="s">
        <v>3945</v>
      </c>
      <c r="G1497" t="s">
        <v>4391</v>
      </c>
      <c r="H1497" t="s">
        <v>1575</v>
      </c>
      <c r="I1497" s="1">
        <f>K1497/0.16</f>
        <v>0</v>
      </c>
      <c r="J1497" s="1">
        <f>N1497-I1497-K1497</f>
        <v>0</v>
      </c>
      <c r="K1497" s="1">
        <v>0</v>
      </c>
      <c r="L1497" s="1">
        <v>0</v>
      </c>
      <c r="M1497" s="1">
        <v>2318.52</v>
      </c>
      <c r="N1497" s="1">
        <v>31300.02</v>
      </c>
      <c r="O1497">
        <v>196265</v>
      </c>
      <c r="P1497" t="s">
        <v>4693</v>
      </c>
      <c r="Q1497" t="s">
        <v>4707</v>
      </c>
    </row>
    <row r="1498" spans="2:17">
      <c r="B1498" t="s">
        <v>107</v>
      </c>
      <c r="C1498" t="s">
        <v>485</v>
      </c>
      <c r="D1498" t="s">
        <v>876</v>
      </c>
      <c r="E1498" t="s">
        <v>2090</v>
      </c>
      <c r="F1498" t="s">
        <v>3946</v>
      </c>
      <c r="G1498" t="s">
        <v>4391</v>
      </c>
      <c r="H1498" t="s">
        <v>1575</v>
      </c>
      <c r="I1498" s="1">
        <f>K1498/0.16</f>
        <v>0</v>
      </c>
      <c r="J1498" s="1">
        <f>N1498-I1498-K1498</f>
        <v>0</v>
      </c>
      <c r="K1498" s="1">
        <v>0</v>
      </c>
      <c r="L1498" s="1">
        <v>0</v>
      </c>
      <c r="M1498" s="1">
        <v>0</v>
      </c>
      <c r="N1498" s="1">
        <v>31900</v>
      </c>
      <c r="O1498">
        <v>196265</v>
      </c>
      <c r="P1498" t="s">
        <v>4693</v>
      </c>
      <c r="Q1498" t="s">
        <v>4707</v>
      </c>
    </row>
    <row r="1499" spans="2:17">
      <c r="B1499" t="s">
        <v>107</v>
      </c>
      <c r="C1499" t="s">
        <v>485</v>
      </c>
      <c r="D1499" t="s">
        <v>877</v>
      </c>
      <c r="E1499" t="s">
        <v>2091</v>
      </c>
      <c r="F1499" t="s">
        <v>3947</v>
      </c>
      <c r="G1499" t="s">
        <v>4391</v>
      </c>
      <c r="H1499" t="s">
        <v>1575</v>
      </c>
      <c r="I1499" s="1">
        <f>K1499/0.16</f>
        <v>0</v>
      </c>
      <c r="J1499" s="1">
        <f>N1499-I1499-K1499</f>
        <v>0</v>
      </c>
      <c r="K1499" s="1">
        <v>0.51</v>
      </c>
      <c r="L1499" s="1">
        <v>0</v>
      </c>
      <c r="M1499" s="1">
        <v>0</v>
      </c>
      <c r="N1499" s="1">
        <v>3.69</v>
      </c>
      <c r="O1499">
        <v>196265</v>
      </c>
      <c r="P1499" t="s">
        <v>4693</v>
      </c>
      <c r="Q1499" t="s">
        <v>4707</v>
      </c>
    </row>
    <row r="1500" spans="2:17">
      <c r="B1500" t="s">
        <v>107</v>
      </c>
      <c r="C1500" t="s">
        <v>485</v>
      </c>
      <c r="D1500" t="s">
        <v>878</v>
      </c>
      <c r="E1500" t="s">
        <v>2092</v>
      </c>
      <c r="F1500" t="s">
        <v>3948</v>
      </c>
      <c r="G1500" t="s">
        <v>4391</v>
      </c>
      <c r="H1500" t="s">
        <v>1575</v>
      </c>
      <c r="I1500" s="1">
        <f>K1500/0.16</f>
        <v>0</v>
      </c>
      <c r="J1500" s="1">
        <f>N1500-I1500-K1500</f>
        <v>0</v>
      </c>
      <c r="K1500" s="1">
        <v>2658.89</v>
      </c>
      <c r="L1500" s="1">
        <v>0</v>
      </c>
      <c r="M1500" s="1">
        <v>5473.29</v>
      </c>
      <c r="N1500" s="1">
        <v>19276.93</v>
      </c>
      <c r="O1500">
        <v>196266</v>
      </c>
      <c r="P1500" t="s">
        <v>4691</v>
      </c>
      <c r="Q1500" t="s">
        <v>4707</v>
      </c>
    </row>
    <row r="1501" spans="2:17">
      <c r="B1501" t="s">
        <v>107</v>
      </c>
      <c r="C1501" t="s">
        <v>485</v>
      </c>
      <c r="D1501" t="s">
        <v>879</v>
      </c>
      <c r="E1501" t="s">
        <v>2093</v>
      </c>
      <c r="F1501" t="s">
        <v>3949</v>
      </c>
      <c r="G1501" t="s">
        <v>4391</v>
      </c>
      <c r="H1501" t="s">
        <v>1575</v>
      </c>
      <c r="I1501" s="1">
        <f>K1501/0.16</f>
        <v>0</v>
      </c>
      <c r="J1501" s="1">
        <f>N1501-I1501-K1501</f>
        <v>0</v>
      </c>
      <c r="K1501" s="1">
        <v>5188.97</v>
      </c>
      <c r="L1501" s="1">
        <v>0</v>
      </c>
      <c r="M1501" s="1">
        <v>0</v>
      </c>
      <c r="N1501" s="1">
        <v>37620.04</v>
      </c>
      <c r="O1501">
        <v>196266</v>
      </c>
      <c r="P1501" t="s">
        <v>4691</v>
      </c>
      <c r="Q1501" t="s">
        <v>4707</v>
      </c>
    </row>
    <row r="1502" spans="2:17">
      <c r="B1502" t="s">
        <v>107</v>
      </c>
      <c r="C1502" t="s">
        <v>485</v>
      </c>
      <c r="D1502" t="s">
        <v>880</v>
      </c>
      <c r="E1502" t="s">
        <v>2094</v>
      </c>
      <c r="F1502" t="s">
        <v>3950</v>
      </c>
      <c r="G1502" t="s">
        <v>4391</v>
      </c>
      <c r="H1502" t="s">
        <v>1575</v>
      </c>
      <c r="I1502" s="1">
        <f>K1502/0.16</f>
        <v>0</v>
      </c>
      <c r="J1502" s="1">
        <f>N1502-I1502-K1502</f>
        <v>0</v>
      </c>
      <c r="K1502" s="1">
        <v>5509.12</v>
      </c>
      <c r="L1502" s="1">
        <v>0</v>
      </c>
      <c r="M1502" s="1">
        <v>0</v>
      </c>
      <c r="N1502" s="1">
        <v>39940.99</v>
      </c>
      <c r="O1502">
        <v>196266</v>
      </c>
      <c r="P1502" t="s">
        <v>4691</v>
      </c>
      <c r="Q1502" t="s">
        <v>4707</v>
      </c>
    </row>
    <row r="1503" spans="2:17">
      <c r="B1503" t="s">
        <v>107</v>
      </c>
      <c r="C1503" t="s">
        <v>485</v>
      </c>
      <c r="D1503" t="s">
        <v>881</v>
      </c>
      <c r="E1503" t="s">
        <v>2095</v>
      </c>
      <c r="F1503" t="s">
        <v>3951</v>
      </c>
      <c r="G1503" t="s">
        <v>4391</v>
      </c>
      <c r="H1503" t="s">
        <v>1575</v>
      </c>
      <c r="I1503" s="1">
        <f>K1503/0.16</f>
        <v>0</v>
      </c>
      <c r="J1503" s="1">
        <f>N1503-I1503-K1503</f>
        <v>0</v>
      </c>
      <c r="K1503" s="1">
        <v>7784.28</v>
      </c>
      <c r="L1503" s="1">
        <v>0</v>
      </c>
      <c r="M1503" s="1">
        <v>0</v>
      </c>
      <c r="N1503" s="1">
        <v>56435.91</v>
      </c>
      <c r="O1503">
        <v>196266</v>
      </c>
      <c r="P1503" t="s">
        <v>4691</v>
      </c>
      <c r="Q1503" t="s">
        <v>4707</v>
      </c>
    </row>
    <row r="1504" spans="2:17">
      <c r="B1504" t="s">
        <v>107</v>
      </c>
      <c r="C1504" t="s">
        <v>485</v>
      </c>
      <c r="D1504" t="s">
        <v>882</v>
      </c>
      <c r="E1504" t="s">
        <v>2096</v>
      </c>
      <c r="F1504" t="s">
        <v>3952</v>
      </c>
      <c r="G1504" t="s">
        <v>4391</v>
      </c>
      <c r="H1504" t="s">
        <v>1575</v>
      </c>
      <c r="I1504" s="1">
        <f>K1504/0.16</f>
        <v>0</v>
      </c>
      <c r="J1504" s="1">
        <f>N1504-I1504-K1504</f>
        <v>0</v>
      </c>
      <c r="K1504" s="1">
        <v>11259.57</v>
      </c>
      <c r="L1504" s="1">
        <v>0</v>
      </c>
      <c r="M1504" s="1">
        <v>0</v>
      </c>
      <c r="N1504" s="1">
        <v>81632.03</v>
      </c>
      <c r="O1504">
        <v>196266</v>
      </c>
      <c r="P1504" t="s">
        <v>4691</v>
      </c>
      <c r="Q1504" t="s">
        <v>4707</v>
      </c>
    </row>
    <row r="1505" spans="2:17">
      <c r="B1505" t="s">
        <v>107</v>
      </c>
      <c r="C1505" t="s">
        <v>485</v>
      </c>
      <c r="D1505" t="s">
        <v>883</v>
      </c>
      <c r="E1505" t="s">
        <v>2097</v>
      </c>
      <c r="F1505" t="s">
        <v>3953</v>
      </c>
      <c r="G1505" t="s">
        <v>4391</v>
      </c>
      <c r="H1505" t="s">
        <v>1575</v>
      </c>
      <c r="I1505" s="1">
        <f>K1505/0.16</f>
        <v>0</v>
      </c>
      <c r="J1505" s="1">
        <f>N1505-I1505-K1505</f>
        <v>0</v>
      </c>
      <c r="K1505" s="1">
        <v>4393.1</v>
      </c>
      <c r="L1505" s="1">
        <v>0</v>
      </c>
      <c r="M1505" s="1">
        <v>0</v>
      </c>
      <c r="N1505" s="1">
        <v>31850.04</v>
      </c>
      <c r="O1505">
        <v>196266</v>
      </c>
      <c r="P1505" t="s">
        <v>4691</v>
      </c>
      <c r="Q1505" t="s">
        <v>4707</v>
      </c>
    </row>
    <row r="1506" spans="2:17">
      <c r="B1506" t="s">
        <v>107</v>
      </c>
      <c r="C1506" t="s">
        <v>485</v>
      </c>
      <c r="D1506" t="s">
        <v>884</v>
      </c>
      <c r="E1506" t="s">
        <v>2098</v>
      </c>
      <c r="F1506" t="s">
        <v>3954</v>
      </c>
      <c r="G1506" t="s">
        <v>4391</v>
      </c>
      <c r="H1506" t="s">
        <v>1575</v>
      </c>
      <c r="I1506" s="1">
        <f>K1506/0.16</f>
        <v>0</v>
      </c>
      <c r="J1506" s="1">
        <f>N1506-I1506-K1506</f>
        <v>0</v>
      </c>
      <c r="K1506" s="1">
        <v>9674.889999999999</v>
      </c>
      <c r="L1506" s="1">
        <v>0</v>
      </c>
      <c r="M1506" s="1">
        <v>0</v>
      </c>
      <c r="N1506" s="1">
        <v>70142.96000000001</v>
      </c>
      <c r="O1506">
        <v>196266</v>
      </c>
      <c r="P1506" t="s">
        <v>4691</v>
      </c>
      <c r="Q1506" t="s">
        <v>4707</v>
      </c>
    </row>
    <row r="1507" spans="2:17">
      <c r="B1507" t="s">
        <v>107</v>
      </c>
      <c r="C1507" t="s">
        <v>485</v>
      </c>
      <c r="D1507" t="s">
        <v>885</v>
      </c>
      <c r="E1507" t="s">
        <v>2099</v>
      </c>
      <c r="F1507" t="s">
        <v>3955</v>
      </c>
      <c r="G1507" t="s">
        <v>4391</v>
      </c>
      <c r="H1507" t="s">
        <v>1575</v>
      </c>
      <c r="I1507" s="1">
        <f>K1507/0.16</f>
        <v>0</v>
      </c>
      <c r="J1507" s="1">
        <f>N1507-I1507-K1507</f>
        <v>0</v>
      </c>
      <c r="K1507" s="1">
        <v>18472.15</v>
      </c>
      <c r="L1507" s="1">
        <v>0</v>
      </c>
      <c r="M1507" s="1">
        <v>0</v>
      </c>
      <c r="N1507" s="1">
        <v>133923.09</v>
      </c>
      <c r="O1507">
        <v>196266</v>
      </c>
      <c r="P1507" t="s">
        <v>4691</v>
      </c>
      <c r="Q1507" t="s">
        <v>4707</v>
      </c>
    </row>
    <row r="1508" spans="2:17">
      <c r="B1508" t="s">
        <v>107</v>
      </c>
      <c r="C1508" t="s">
        <v>485</v>
      </c>
      <c r="D1508" t="s">
        <v>886</v>
      </c>
      <c r="E1508" t="s">
        <v>2100</v>
      </c>
      <c r="F1508" t="s">
        <v>3956</v>
      </c>
      <c r="G1508" t="s">
        <v>4391</v>
      </c>
      <c r="H1508" t="s">
        <v>1575</v>
      </c>
      <c r="I1508" s="1">
        <f>K1508/0.16</f>
        <v>0</v>
      </c>
      <c r="J1508" s="1">
        <f>N1508-I1508-K1508</f>
        <v>0</v>
      </c>
      <c r="K1508" s="1">
        <v>14275.2</v>
      </c>
      <c r="L1508" s="1">
        <v>0</v>
      </c>
      <c r="M1508" s="1">
        <v>773.65</v>
      </c>
      <c r="N1508" s="1">
        <v>110885.15</v>
      </c>
      <c r="O1508">
        <v>196266</v>
      </c>
      <c r="P1508" t="s">
        <v>4691</v>
      </c>
      <c r="Q1508" t="s">
        <v>4707</v>
      </c>
    </row>
    <row r="1509" spans="2:17">
      <c r="B1509" t="s">
        <v>107</v>
      </c>
      <c r="C1509" t="s">
        <v>485</v>
      </c>
      <c r="D1509" t="s">
        <v>887</v>
      </c>
      <c r="E1509" t="s">
        <v>2101</v>
      </c>
      <c r="F1509" t="s">
        <v>3957</v>
      </c>
      <c r="G1509" t="s">
        <v>4391</v>
      </c>
      <c r="H1509" t="s">
        <v>1575</v>
      </c>
      <c r="I1509" s="1">
        <f>K1509/0.16</f>
        <v>0</v>
      </c>
      <c r="J1509" s="1">
        <f>N1509-I1509-K1509</f>
        <v>0</v>
      </c>
      <c r="K1509" s="1">
        <v>8731.030000000001</v>
      </c>
      <c r="L1509" s="1">
        <v>0</v>
      </c>
      <c r="M1509" s="1">
        <v>0</v>
      </c>
      <c r="N1509" s="1">
        <v>63299.98</v>
      </c>
      <c r="O1509">
        <v>196268</v>
      </c>
      <c r="P1509" t="s">
        <v>4691</v>
      </c>
      <c r="Q1509" t="s">
        <v>4707</v>
      </c>
    </row>
    <row r="1510" spans="2:17">
      <c r="B1510" t="s">
        <v>107</v>
      </c>
      <c r="C1510" t="s">
        <v>485</v>
      </c>
      <c r="D1510" t="s">
        <v>888</v>
      </c>
      <c r="E1510" t="s">
        <v>2102</v>
      </c>
      <c r="F1510" t="s">
        <v>3958</v>
      </c>
      <c r="G1510" t="s">
        <v>4391</v>
      </c>
      <c r="H1510" t="s">
        <v>1575</v>
      </c>
      <c r="I1510" s="1">
        <f>K1510/0.16</f>
        <v>0</v>
      </c>
      <c r="J1510" s="1">
        <f>N1510-I1510-K1510</f>
        <v>0</v>
      </c>
      <c r="K1510" s="1">
        <v>12875.76</v>
      </c>
      <c r="L1510" s="1">
        <v>0</v>
      </c>
      <c r="M1510" s="1">
        <v>0</v>
      </c>
      <c r="N1510" s="1">
        <v>96361.28999999999</v>
      </c>
      <c r="O1510">
        <v>196268</v>
      </c>
      <c r="P1510" t="s">
        <v>4691</v>
      </c>
      <c r="Q1510" t="s">
        <v>4707</v>
      </c>
    </row>
    <row r="1511" spans="2:17">
      <c r="B1511" t="s">
        <v>107</v>
      </c>
      <c r="C1511" t="s">
        <v>485</v>
      </c>
      <c r="D1511" t="s">
        <v>889</v>
      </c>
      <c r="E1511" t="s">
        <v>2103</v>
      </c>
      <c r="F1511" t="s">
        <v>3959</v>
      </c>
      <c r="G1511" t="s">
        <v>4391</v>
      </c>
      <c r="H1511" t="s">
        <v>1575</v>
      </c>
      <c r="I1511" s="1">
        <f>K1511/0.16</f>
        <v>0</v>
      </c>
      <c r="J1511" s="1">
        <f>N1511-I1511-K1511</f>
        <v>0</v>
      </c>
      <c r="K1511" s="1">
        <v>0</v>
      </c>
      <c r="L1511" s="1">
        <v>0</v>
      </c>
      <c r="M1511" s="1">
        <v>3661.15</v>
      </c>
      <c r="N1511" s="1">
        <v>226001.55</v>
      </c>
      <c r="O1511">
        <v>196285</v>
      </c>
      <c r="P1511" t="s">
        <v>4680</v>
      </c>
      <c r="Q1511" t="s">
        <v>4707</v>
      </c>
    </row>
    <row r="1512" spans="2:17">
      <c r="B1512" t="s">
        <v>107</v>
      </c>
      <c r="C1512" t="s">
        <v>485</v>
      </c>
      <c r="D1512" t="s">
        <v>890</v>
      </c>
      <c r="E1512" t="s">
        <v>2104</v>
      </c>
      <c r="F1512" t="s">
        <v>3960</v>
      </c>
      <c r="G1512" t="s">
        <v>4391</v>
      </c>
      <c r="H1512" t="s">
        <v>1575</v>
      </c>
      <c r="I1512" s="1">
        <f>K1512/0.16</f>
        <v>0</v>
      </c>
      <c r="J1512" s="1">
        <f>N1512-I1512-K1512</f>
        <v>0</v>
      </c>
      <c r="K1512" s="1">
        <v>0</v>
      </c>
      <c r="L1512" s="1">
        <v>0</v>
      </c>
      <c r="M1512" s="1">
        <v>967.03</v>
      </c>
      <c r="N1512" s="1">
        <v>100044</v>
      </c>
      <c r="O1512">
        <v>196285</v>
      </c>
      <c r="P1512" t="s">
        <v>4680</v>
      </c>
      <c r="Q1512" t="s">
        <v>4707</v>
      </c>
    </row>
    <row r="1513" spans="2:17">
      <c r="B1513" t="s">
        <v>107</v>
      </c>
      <c r="C1513" t="s">
        <v>485</v>
      </c>
      <c r="D1513" t="s">
        <v>891</v>
      </c>
      <c r="E1513" t="s">
        <v>2105</v>
      </c>
      <c r="F1513" t="s">
        <v>3961</v>
      </c>
      <c r="G1513" t="s">
        <v>4391</v>
      </c>
      <c r="H1513" t="s">
        <v>1575</v>
      </c>
      <c r="I1513" s="1">
        <f>K1513/0.16</f>
        <v>0</v>
      </c>
      <c r="J1513" s="1">
        <f>N1513-I1513-K1513</f>
        <v>0</v>
      </c>
      <c r="K1513" s="1">
        <v>20700.14</v>
      </c>
      <c r="L1513" s="1">
        <v>0</v>
      </c>
      <c r="M1513" s="1">
        <v>0</v>
      </c>
      <c r="N1513" s="1">
        <v>150076.04</v>
      </c>
      <c r="O1513" t="s">
        <v>4562</v>
      </c>
      <c r="P1513" t="s">
        <v>4700</v>
      </c>
      <c r="Q1513" t="s">
        <v>4707</v>
      </c>
    </row>
    <row r="1514" spans="2:17">
      <c r="B1514" t="s">
        <v>107</v>
      </c>
      <c r="C1514" t="s">
        <v>485</v>
      </c>
      <c r="D1514" t="s">
        <v>892</v>
      </c>
      <c r="E1514" t="s">
        <v>2106</v>
      </c>
      <c r="F1514" t="s">
        <v>3962</v>
      </c>
      <c r="G1514" t="s">
        <v>4391</v>
      </c>
      <c r="H1514" t="s">
        <v>1575</v>
      </c>
      <c r="I1514" s="1">
        <f>K1514/0.16</f>
        <v>0</v>
      </c>
      <c r="J1514" s="1">
        <f>N1514-I1514-K1514</f>
        <v>0</v>
      </c>
      <c r="K1514" s="1">
        <v>23301.12</v>
      </c>
      <c r="L1514" s="1">
        <v>0</v>
      </c>
      <c r="M1514" s="1">
        <v>0</v>
      </c>
      <c r="N1514" s="1">
        <v>176277.21</v>
      </c>
      <c r="O1514" t="s">
        <v>4562</v>
      </c>
      <c r="P1514" t="s">
        <v>4700</v>
      </c>
      <c r="Q1514" t="s">
        <v>4707</v>
      </c>
    </row>
    <row r="1515" spans="2:17">
      <c r="I1515" s="1" t="s">
        <v>4399</v>
      </c>
      <c r="J1515" s="1" t="s">
        <v>4419</v>
      </c>
      <c r="K1515" s="1" t="s">
        <v>4442</v>
      </c>
      <c r="L1515" s="1" t="s">
        <v>4394</v>
      </c>
      <c r="M1515" s="1" t="s">
        <v>4459</v>
      </c>
      <c r="N1515" s="1" t="s">
        <v>4470</v>
      </c>
    </row>
    <row r="1518" spans="2:17" s="2" customFormat="1" ht="25" customHeight="1">
      <c r="B1518" s="2" t="s">
        <v>0</v>
      </c>
      <c r="C1518" s="2" t="s">
        <v>478</v>
      </c>
      <c r="D1518" s="2" t="s">
        <v>505</v>
      </c>
      <c r="E1518" s="2" t="s">
        <v>1416</v>
      </c>
      <c r="F1518" s="2" t="s">
        <v>3624</v>
      </c>
    </row>
    <row r="1519" spans="2:17">
      <c r="B1519" t="s">
        <v>107</v>
      </c>
      <c r="C1519" t="s">
        <v>485</v>
      </c>
      <c r="D1519" t="s">
        <v>893</v>
      </c>
      <c r="E1519" t="s">
        <v>2107</v>
      </c>
      <c r="F1519" t="s">
        <v>3735</v>
      </c>
    </row>
    <row r="1520" spans="2:17">
      <c r="B1520" t="s">
        <v>107</v>
      </c>
      <c r="C1520" t="s">
        <v>485</v>
      </c>
      <c r="D1520" t="s">
        <v>894</v>
      </c>
      <c r="E1520" t="s">
        <v>2108</v>
      </c>
      <c r="F1520" t="s">
        <v>3735</v>
      </c>
    </row>
    <row r="1521" spans="2:6">
      <c r="B1521" t="s">
        <v>107</v>
      </c>
      <c r="C1521" t="s">
        <v>485</v>
      </c>
      <c r="D1521" t="s">
        <v>895</v>
      </c>
      <c r="E1521" t="s">
        <v>2109</v>
      </c>
      <c r="F1521" t="s">
        <v>3735</v>
      </c>
    </row>
    <row r="1522" spans="2:6">
      <c r="B1522" t="s">
        <v>107</v>
      </c>
      <c r="C1522" t="s">
        <v>485</v>
      </c>
      <c r="D1522" t="s">
        <v>896</v>
      </c>
      <c r="E1522" t="s">
        <v>2110</v>
      </c>
      <c r="F1522" t="s">
        <v>3735</v>
      </c>
    </row>
    <row r="1523" spans="2:6">
      <c r="B1523" t="s">
        <v>107</v>
      </c>
      <c r="C1523" t="s">
        <v>485</v>
      </c>
      <c r="D1523" t="s">
        <v>897</v>
      </c>
      <c r="E1523" t="s">
        <v>2111</v>
      </c>
      <c r="F1523" t="s">
        <v>3735</v>
      </c>
    </row>
    <row r="1524" spans="2:6">
      <c r="B1524" t="s">
        <v>107</v>
      </c>
      <c r="C1524" t="s">
        <v>485</v>
      </c>
      <c r="D1524" t="s">
        <v>898</v>
      </c>
      <c r="E1524" t="s">
        <v>2112</v>
      </c>
      <c r="F1524" t="s">
        <v>3735</v>
      </c>
    </row>
    <row r="1525" spans="2:6">
      <c r="B1525" t="s">
        <v>107</v>
      </c>
      <c r="C1525" t="s">
        <v>485</v>
      </c>
      <c r="D1525" t="s">
        <v>899</v>
      </c>
      <c r="E1525" t="s">
        <v>2113</v>
      </c>
      <c r="F1525" t="s">
        <v>3735</v>
      </c>
    </row>
    <row r="1526" spans="2:6">
      <c r="B1526" t="s">
        <v>107</v>
      </c>
      <c r="C1526" t="s">
        <v>485</v>
      </c>
      <c r="D1526" t="s">
        <v>900</v>
      </c>
      <c r="E1526" t="s">
        <v>2114</v>
      </c>
      <c r="F1526" t="s">
        <v>3735</v>
      </c>
    </row>
    <row r="1527" spans="2:6">
      <c r="B1527" t="s">
        <v>107</v>
      </c>
      <c r="C1527" t="s">
        <v>485</v>
      </c>
      <c r="D1527" t="s">
        <v>901</v>
      </c>
      <c r="E1527" t="s">
        <v>2115</v>
      </c>
      <c r="F1527" t="s">
        <v>3735</v>
      </c>
    </row>
    <row r="1528" spans="2:6">
      <c r="B1528" t="s">
        <v>107</v>
      </c>
      <c r="C1528" t="s">
        <v>485</v>
      </c>
      <c r="D1528" t="s">
        <v>902</v>
      </c>
      <c r="E1528" t="s">
        <v>2116</v>
      </c>
      <c r="F1528" t="s">
        <v>3735</v>
      </c>
    </row>
    <row r="1529" spans="2:6">
      <c r="B1529" t="s">
        <v>107</v>
      </c>
      <c r="C1529" t="s">
        <v>485</v>
      </c>
      <c r="D1529" t="s">
        <v>903</v>
      </c>
      <c r="E1529" t="s">
        <v>2117</v>
      </c>
      <c r="F1529" t="s">
        <v>3735</v>
      </c>
    </row>
    <row r="1530" spans="2:6">
      <c r="B1530" t="s">
        <v>107</v>
      </c>
      <c r="C1530" t="s">
        <v>485</v>
      </c>
      <c r="D1530" t="s">
        <v>904</v>
      </c>
      <c r="E1530" t="s">
        <v>2118</v>
      </c>
      <c r="F1530" t="s">
        <v>3735</v>
      </c>
    </row>
    <row r="1531" spans="2:6">
      <c r="B1531" t="s">
        <v>107</v>
      </c>
      <c r="C1531" t="s">
        <v>485</v>
      </c>
      <c r="D1531" t="s">
        <v>905</v>
      </c>
      <c r="E1531" t="s">
        <v>2119</v>
      </c>
      <c r="F1531" t="s">
        <v>3735</v>
      </c>
    </row>
    <row r="1532" spans="2:6">
      <c r="B1532" t="s">
        <v>107</v>
      </c>
      <c r="C1532" t="s">
        <v>485</v>
      </c>
      <c r="D1532" t="s">
        <v>906</v>
      </c>
      <c r="E1532" t="s">
        <v>2120</v>
      </c>
      <c r="F1532" t="s">
        <v>3735</v>
      </c>
    </row>
    <row r="1533" spans="2:6">
      <c r="B1533" t="s">
        <v>107</v>
      </c>
      <c r="C1533" t="s">
        <v>485</v>
      </c>
      <c r="D1533" t="s">
        <v>907</v>
      </c>
      <c r="E1533" t="s">
        <v>2121</v>
      </c>
      <c r="F1533" t="s">
        <v>3735</v>
      </c>
    </row>
    <row r="1534" spans="2:6">
      <c r="B1534" t="s">
        <v>107</v>
      </c>
      <c r="C1534" t="s">
        <v>485</v>
      </c>
      <c r="D1534" t="s">
        <v>908</v>
      </c>
      <c r="E1534" t="s">
        <v>2122</v>
      </c>
      <c r="F1534" t="s">
        <v>3735</v>
      </c>
    </row>
    <row r="1535" spans="2:6">
      <c r="B1535" t="s">
        <v>107</v>
      </c>
      <c r="C1535" t="s">
        <v>485</v>
      </c>
      <c r="D1535" t="s">
        <v>909</v>
      </c>
      <c r="E1535" t="s">
        <v>2123</v>
      </c>
      <c r="F1535" t="s">
        <v>3735</v>
      </c>
    </row>
    <row r="1536" spans="2:6">
      <c r="B1536" t="s">
        <v>107</v>
      </c>
      <c r="C1536" t="s">
        <v>485</v>
      </c>
      <c r="D1536" t="s">
        <v>910</v>
      </c>
      <c r="E1536" t="s">
        <v>2124</v>
      </c>
      <c r="F1536" t="s">
        <v>3735</v>
      </c>
    </row>
    <row r="1537" spans="2:18">
      <c r="B1537" t="s">
        <v>107</v>
      </c>
      <c r="C1537" t="s">
        <v>485</v>
      </c>
      <c r="D1537" t="s">
        <v>911</v>
      </c>
      <c r="E1537" t="s">
        <v>2125</v>
      </c>
      <c r="F1537" t="s">
        <v>3735</v>
      </c>
    </row>
    <row r="1538" spans="2:18">
      <c r="B1538" t="s">
        <v>107</v>
      </c>
      <c r="C1538" t="s">
        <v>485</v>
      </c>
      <c r="D1538" t="s">
        <v>912</v>
      </c>
      <c r="E1538" t="s">
        <v>2126</v>
      </c>
      <c r="F1538" t="s">
        <v>3735</v>
      </c>
    </row>
    <row r="1539" spans="2:18">
      <c r="B1539" t="s">
        <v>107</v>
      </c>
      <c r="C1539" t="s">
        <v>485</v>
      </c>
      <c r="D1539" t="s">
        <v>913</v>
      </c>
      <c r="E1539" t="s">
        <v>2127</v>
      </c>
      <c r="F1539" t="s">
        <v>3735</v>
      </c>
    </row>
    <row r="1540" spans="2:18">
      <c r="B1540" t="s">
        <v>107</v>
      </c>
      <c r="C1540" t="s">
        <v>485</v>
      </c>
      <c r="D1540" t="s">
        <v>914</v>
      </c>
      <c r="E1540" t="s">
        <v>2128</v>
      </c>
      <c r="F1540" t="s">
        <v>3735</v>
      </c>
    </row>
    <row r="1541" spans="2:18">
      <c r="B1541" t="s">
        <v>107</v>
      </c>
      <c r="C1541" t="s">
        <v>485</v>
      </c>
      <c r="D1541" t="s">
        <v>915</v>
      </c>
      <c r="E1541" t="s">
        <v>2129</v>
      </c>
      <c r="F1541" t="s">
        <v>3735</v>
      </c>
    </row>
    <row r="1542" spans="2:18">
      <c r="B1542" t="s">
        <v>107</v>
      </c>
      <c r="C1542" t="s">
        <v>485</v>
      </c>
      <c r="D1542" t="s">
        <v>916</v>
      </c>
      <c r="E1542" t="s">
        <v>2130</v>
      </c>
      <c r="F1542" t="s">
        <v>3735</v>
      </c>
    </row>
    <row r="1543" spans="2:18">
      <c r="B1543" t="s">
        <v>107</v>
      </c>
      <c r="C1543" t="s">
        <v>485</v>
      </c>
      <c r="D1543" t="s">
        <v>917</v>
      </c>
      <c r="E1543" t="s">
        <v>2131</v>
      </c>
      <c r="F1543" t="s">
        <v>3735</v>
      </c>
    </row>
    <row r="1544" spans="2:18">
      <c r="B1544" t="s">
        <v>107</v>
      </c>
      <c r="C1544" t="s">
        <v>485</v>
      </c>
      <c r="D1544" t="s">
        <v>918</v>
      </c>
      <c r="E1544" t="s">
        <v>2132</v>
      </c>
      <c r="F1544" t="s">
        <v>3735</v>
      </c>
    </row>
    <row r="1545" spans="2:18">
      <c r="B1545" t="s">
        <v>107</v>
      </c>
      <c r="C1545" t="s">
        <v>485</v>
      </c>
      <c r="D1545" t="s">
        <v>919</v>
      </c>
      <c r="E1545" t="s">
        <v>2133</v>
      </c>
      <c r="F1545" t="s">
        <v>3735</v>
      </c>
    </row>
    <row r="1546" spans="2:18">
      <c r="B1546" t="s">
        <v>107</v>
      </c>
      <c r="C1546" t="s">
        <v>485</v>
      </c>
      <c r="D1546" t="s">
        <v>920</v>
      </c>
      <c r="E1546" t="s">
        <v>2134</v>
      </c>
      <c r="F1546" t="s">
        <v>3735</v>
      </c>
    </row>
    <row r="1547" spans="2:18">
      <c r="B1547" t="s">
        <v>107</v>
      </c>
      <c r="C1547" t="s">
        <v>485</v>
      </c>
      <c r="D1547" t="s">
        <v>921</v>
      </c>
      <c r="E1547" t="s">
        <v>2135</v>
      </c>
      <c r="F1547" t="s">
        <v>3735</v>
      </c>
    </row>
    <row r="1550" spans="2:18" s="2" customFormat="1" ht="25" customHeight="1">
      <c r="B1550" s="2" t="s">
        <v>0</v>
      </c>
      <c r="C1550" s="2" t="s">
        <v>478</v>
      </c>
      <c r="D1550" s="2" t="s">
        <v>505</v>
      </c>
      <c r="E1550" s="2" t="s">
        <v>1413</v>
      </c>
      <c r="F1550" s="2" t="s">
        <v>3624</v>
      </c>
      <c r="G1550" s="2" t="s">
        <v>4390</v>
      </c>
      <c r="H1550" s="2" t="s">
        <v>4392</v>
      </c>
      <c r="I1550" s="2" t="s">
        <v>4393</v>
      </c>
      <c r="J1550" s="2" t="s">
        <v>4413</v>
      </c>
      <c r="K1550" s="2" t="s">
        <v>4436</v>
      </c>
      <c r="L1550" s="2" t="s">
        <v>4456</v>
      </c>
      <c r="M1550" s="2" t="s">
        <v>4457</v>
      </c>
      <c r="N1550" s="2" t="s">
        <v>4465</v>
      </c>
      <c r="O1550" s="2" t="s">
        <v>4484</v>
      </c>
      <c r="P1550" s="2" t="s">
        <v>4678</v>
      </c>
      <c r="Q1550" s="2" t="s">
        <v>4706</v>
      </c>
      <c r="R1550" s="2" t="s">
        <v>4708</v>
      </c>
    </row>
    <row r="1551" spans="2:18">
      <c r="B1551" t="s">
        <v>108</v>
      </c>
      <c r="C1551">
        <v>0</v>
      </c>
      <c r="D1551">
        <v>0</v>
      </c>
      <c r="E1551" t="s">
        <v>1574</v>
      </c>
      <c r="F1551">
        <v>0</v>
      </c>
      <c r="G1551" t="s">
        <v>4391</v>
      </c>
      <c r="H1551" t="s">
        <v>1575</v>
      </c>
      <c r="I1551" s="1">
        <f>K1551/0.16</f>
        <v>0</v>
      </c>
      <c r="J1551" s="1">
        <f>N1551-I1551-K1551</f>
        <v>0</v>
      </c>
      <c r="K1551" s="1">
        <v>0</v>
      </c>
      <c r="L1551" s="1">
        <v>0</v>
      </c>
      <c r="M1551" s="1">
        <v>0</v>
      </c>
      <c r="N1551" s="1">
        <v>0</v>
      </c>
      <c r="O1551">
        <v>195618</v>
      </c>
      <c r="P1551" t="s">
        <v>4705</v>
      </c>
      <c r="Q1551" t="s">
        <v>4707</v>
      </c>
    </row>
    <row r="1552" spans="2:18">
      <c r="B1552" t="s">
        <v>108</v>
      </c>
      <c r="C1552">
        <v>0</v>
      </c>
      <c r="D1552">
        <v>0</v>
      </c>
      <c r="E1552" t="s">
        <v>1574</v>
      </c>
      <c r="F1552">
        <v>0</v>
      </c>
      <c r="G1552" t="s">
        <v>4391</v>
      </c>
      <c r="H1552" t="s">
        <v>1575</v>
      </c>
      <c r="I1552" s="1">
        <f>K1552/0.16</f>
        <v>0</v>
      </c>
      <c r="J1552" s="1">
        <f>N1552-I1552-K1552</f>
        <v>0</v>
      </c>
      <c r="K1552" s="1">
        <v>0</v>
      </c>
      <c r="L1552" s="1">
        <v>0</v>
      </c>
      <c r="M1552" s="1">
        <v>0</v>
      </c>
      <c r="N1552" s="1">
        <v>0</v>
      </c>
      <c r="O1552">
        <v>195873</v>
      </c>
      <c r="P1552" t="s">
        <v>4686</v>
      </c>
      <c r="Q1552" t="s">
        <v>4707</v>
      </c>
    </row>
    <row r="1553" spans="2:18">
      <c r="B1553" t="s">
        <v>108</v>
      </c>
      <c r="C1553">
        <v>0</v>
      </c>
      <c r="D1553">
        <v>0</v>
      </c>
      <c r="E1553" t="s">
        <v>1574</v>
      </c>
      <c r="F1553">
        <v>0</v>
      </c>
      <c r="G1553" t="s">
        <v>4391</v>
      </c>
      <c r="H1553" t="s">
        <v>1575</v>
      </c>
      <c r="I1553" s="1">
        <f>K1553/0.16</f>
        <v>0</v>
      </c>
      <c r="J1553" s="1">
        <f>N1553-I1553-K1553</f>
        <v>0</v>
      </c>
      <c r="K1553" s="1">
        <v>0</v>
      </c>
      <c r="L1553" s="1">
        <v>0</v>
      </c>
      <c r="M1553" s="1">
        <v>0</v>
      </c>
      <c r="N1553" s="1">
        <v>0</v>
      </c>
      <c r="O1553">
        <v>196064</v>
      </c>
      <c r="P1553" t="s">
        <v>4688</v>
      </c>
      <c r="Q1553" t="s">
        <v>4707</v>
      </c>
    </row>
    <row r="1554" spans="2:18">
      <c r="B1554" t="s">
        <v>108</v>
      </c>
      <c r="C1554">
        <v>0</v>
      </c>
      <c r="D1554">
        <v>0</v>
      </c>
      <c r="E1554" t="s">
        <v>1574</v>
      </c>
      <c r="F1554">
        <v>0</v>
      </c>
      <c r="G1554" t="s">
        <v>4391</v>
      </c>
      <c r="H1554" t="s">
        <v>1575</v>
      </c>
      <c r="I1554" s="1">
        <f>K1554/0.16</f>
        <v>0</v>
      </c>
      <c r="J1554" s="1">
        <f>N1554-I1554-K1554</f>
        <v>0</v>
      </c>
      <c r="K1554" s="1">
        <v>0</v>
      </c>
      <c r="L1554" s="1">
        <v>0</v>
      </c>
      <c r="M1554" s="1">
        <v>0</v>
      </c>
      <c r="N1554" s="1">
        <v>0</v>
      </c>
      <c r="O1554">
        <v>196235</v>
      </c>
      <c r="P1554" t="s">
        <v>4699</v>
      </c>
      <c r="Q1554" t="s">
        <v>4707</v>
      </c>
    </row>
    <row r="1555" spans="2:18">
      <c r="B1555" t="s">
        <v>108</v>
      </c>
      <c r="C1555">
        <v>0</v>
      </c>
      <c r="D1555">
        <v>0</v>
      </c>
      <c r="E1555" t="s">
        <v>1574</v>
      </c>
      <c r="F1555">
        <v>0</v>
      </c>
      <c r="G1555" t="s">
        <v>4391</v>
      </c>
      <c r="H1555" t="s">
        <v>1575</v>
      </c>
      <c r="I1555" s="1">
        <f>K1555/0.16</f>
        <v>0</v>
      </c>
      <c r="J1555" s="1">
        <f>N1555-I1555-K1555</f>
        <v>0</v>
      </c>
      <c r="K1555" s="1">
        <v>0</v>
      </c>
      <c r="L1555" s="1">
        <v>0</v>
      </c>
      <c r="M1555" s="1">
        <v>0</v>
      </c>
      <c r="N1555" s="1">
        <v>0</v>
      </c>
      <c r="O1555">
        <v>196446</v>
      </c>
      <c r="P1555" t="s">
        <v>4693</v>
      </c>
      <c r="Q1555" t="s">
        <v>4707</v>
      </c>
    </row>
    <row r="1556" spans="2:18">
      <c r="I1556" s="1" t="s">
        <v>4394</v>
      </c>
      <c r="J1556" s="1" t="s">
        <v>4394</v>
      </c>
      <c r="K1556" s="1" t="s">
        <v>4437</v>
      </c>
      <c r="L1556" s="1" t="s">
        <v>4437</v>
      </c>
      <c r="M1556" s="1" t="s">
        <v>4437</v>
      </c>
      <c r="N1556" s="1" t="s">
        <v>4437</v>
      </c>
    </row>
    <row r="1559" spans="2:18" s="2" customFormat="1" ht="25" customHeight="1">
      <c r="B1559" s="2" t="s">
        <v>0</v>
      </c>
      <c r="C1559" s="2" t="s">
        <v>478</v>
      </c>
      <c r="D1559" s="2" t="s">
        <v>505</v>
      </c>
      <c r="E1559" s="2" t="s">
        <v>1416</v>
      </c>
      <c r="F1559" s="2" t="s">
        <v>3624</v>
      </c>
    </row>
    <row r="1562" spans="2:18" s="2" customFormat="1" ht="25" customHeight="1">
      <c r="B1562" s="2" t="s">
        <v>0</v>
      </c>
      <c r="C1562" s="2" t="s">
        <v>478</v>
      </c>
      <c r="D1562" s="2" t="s">
        <v>505</v>
      </c>
      <c r="E1562" s="2" t="s">
        <v>1413</v>
      </c>
      <c r="F1562" s="2" t="s">
        <v>3624</v>
      </c>
      <c r="G1562" s="2" t="s">
        <v>4390</v>
      </c>
      <c r="H1562" s="2" t="s">
        <v>4392</v>
      </c>
      <c r="I1562" s="2" t="s">
        <v>4393</v>
      </c>
      <c r="J1562" s="2" t="s">
        <v>4413</v>
      </c>
      <c r="K1562" s="2" t="s">
        <v>4436</v>
      </c>
      <c r="L1562" s="2" t="s">
        <v>4456</v>
      </c>
      <c r="M1562" s="2" t="s">
        <v>4457</v>
      </c>
      <c r="N1562" s="2" t="s">
        <v>4465</v>
      </c>
      <c r="O1562" s="2" t="s">
        <v>4484</v>
      </c>
      <c r="P1562" s="2" t="s">
        <v>4678</v>
      </c>
      <c r="Q1562" s="2" t="s">
        <v>4706</v>
      </c>
      <c r="R1562" s="2" t="s">
        <v>4708</v>
      </c>
    </row>
    <row r="1563" spans="2:18">
      <c r="B1563" t="s">
        <v>109</v>
      </c>
      <c r="C1563">
        <v>0</v>
      </c>
      <c r="D1563">
        <v>0</v>
      </c>
      <c r="E1563" t="s">
        <v>2136</v>
      </c>
      <c r="F1563">
        <v>0</v>
      </c>
      <c r="G1563" t="s">
        <v>4391</v>
      </c>
      <c r="H1563" t="s">
        <v>1575</v>
      </c>
      <c r="I1563" s="1">
        <f>K1563/0.16</f>
        <v>0</v>
      </c>
      <c r="J1563" s="1">
        <f>N1563-I1563-K1563</f>
        <v>0</v>
      </c>
      <c r="K1563" s="1">
        <v>0</v>
      </c>
      <c r="L1563" s="1">
        <v>0</v>
      </c>
      <c r="M1563" s="1">
        <v>0</v>
      </c>
      <c r="N1563" s="1">
        <v>0</v>
      </c>
      <c r="O1563">
        <v>195219</v>
      </c>
      <c r="P1563" t="s">
        <v>4685</v>
      </c>
      <c r="Q1563" t="s">
        <v>4707</v>
      </c>
    </row>
    <row r="1564" spans="2:18">
      <c r="B1564" t="s">
        <v>109</v>
      </c>
      <c r="C1564">
        <v>0</v>
      </c>
      <c r="D1564">
        <v>0</v>
      </c>
      <c r="E1564" t="s">
        <v>2137</v>
      </c>
      <c r="F1564">
        <v>0</v>
      </c>
      <c r="G1564" t="s">
        <v>4391</v>
      </c>
      <c r="H1564" t="s">
        <v>1575</v>
      </c>
      <c r="I1564" s="1">
        <f>K1564/0.16</f>
        <v>0</v>
      </c>
      <c r="J1564" s="1">
        <f>N1564-I1564-K1564</f>
        <v>0</v>
      </c>
      <c r="K1564" s="1">
        <v>0</v>
      </c>
      <c r="L1564" s="1">
        <v>0</v>
      </c>
      <c r="M1564" s="1">
        <v>0</v>
      </c>
      <c r="N1564" s="1">
        <v>0</v>
      </c>
      <c r="O1564">
        <v>195219</v>
      </c>
      <c r="P1564" t="s">
        <v>4685</v>
      </c>
      <c r="Q1564" t="s">
        <v>4707</v>
      </c>
    </row>
    <row r="1565" spans="2:18">
      <c r="B1565" t="s">
        <v>109</v>
      </c>
      <c r="C1565">
        <v>0</v>
      </c>
      <c r="D1565">
        <v>0</v>
      </c>
      <c r="E1565" t="s">
        <v>2138</v>
      </c>
      <c r="F1565">
        <v>0</v>
      </c>
      <c r="G1565" t="s">
        <v>4391</v>
      </c>
      <c r="H1565" t="s">
        <v>1575</v>
      </c>
      <c r="I1565" s="1">
        <f>K1565/0.16</f>
        <v>0</v>
      </c>
      <c r="J1565" s="1">
        <f>N1565-I1565-K1565</f>
        <v>0</v>
      </c>
      <c r="K1565" s="1">
        <v>0</v>
      </c>
      <c r="L1565" s="1">
        <v>0</v>
      </c>
      <c r="M1565" s="1">
        <v>0</v>
      </c>
      <c r="N1565" s="1">
        <v>0</v>
      </c>
      <c r="O1565">
        <v>195219</v>
      </c>
      <c r="P1565" t="s">
        <v>4685</v>
      </c>
      <c r="Q1565" t="s">
        <v>4707</v>
      </c>
    </row>
    <row r="1566" spans="2:18">
      <c r="B1566" t="s">
        <v>109</v>
      </c>
      <c r="C1566">
        <v>0</v>
      </c>
      <c r="D1566">
        <v>0</v>
      </c>
      <c r="E1566" t="s">
        <v>2139</v>
      </c>
      <c r="F1566">
        <v>0</v>
      </c>
      <c r="G1566" t="s">
        <v>4391</v>
      </c>
      <c r="H1566" t="s">
        <v>1575</v>
      </c>
      <c r="I1566" s="1">
        <f>K1566/0.16</f>
        <v>0</v>
      </c>
      <c r="J1566" s="1">
        <f>N1566-I1566-K1566</f>
        <v>0</v>
      </c>
      <c r="K1566" s="1">
        <v>0</v>
      </c>
      <c r="L1566" s="1">
        <v>0</v>
      </c>
      <c r="M1566" s="1">
        <v>0</v>
      </c>
      <c r="N1566" s="1">
        <v>0</v>
      </c>
      <c r="O1566">
        <v>195781</v>
      </c>
      <c r="P1566" t="s">
        <v>4701</v>
      </c>
      <c r="Q1566" t="s">
        <v>4707</v>
      </c>
    </row>
    <row r="1567" spans="2:18">
      <c r="B1567" t="s">
        <v>109</v>
      </c>
      <c r="C1567">
        <v>0</v>
      </c>
      <c r="D1567">
        <v>0</v>
      </c>
      <c r="E1567" t="s">
        <v>2140</v>
      </c>
      <c r="F1567">
        <v>0</v>
      </c>
      <c r="G1567" t="s">
        <v>4391</v>
      </c>
      <c r="H1567" t="s">
        <v>1575</v>
      </c>
      <c r="I1567" s="1">
        <f>K1567/0.16</f>
        <v>0</v>
      </c>
      <c r="J1567" s="1">
        <f>N1567-I1567-K1567</f>
        <v>0</v>
      </c>
      <c r="K1567" s="1">
        <v>0</v>
      </c>
      <c r="L1567" s="1">
        <v>0</v>
      </c>
      <c r="M1567" s="1">
        <v>0</v>
      </c>
      <c r="N1567" s="1">
        <v>0</v>
      </c>
      <c r="O1567">
        <v>195782</v>
      </c>
      <c r="P1567" t="s">
        <v>4683</v>
      </c>
      <c r="Q1567" t="s">
        <v>4707</v>
      </c>
    </row>
    <row r="1568" spans="2:18">
      <c r="B1568" t="s">
        <v>109</v>
      </c>
      <c r="C1568">
        <v>0</v>
      </c>
      <c r="D1568">
        <v>0</v>
      </c>
      <c r="E1568" t="s">
        <v>2141</v>
      </c>
      <c r="F1568">
        <v>0</v>
      </c>
      <c r="G1568" t="s">
        <v>4391</v>
      </c>
      <c r="H1568" t="s">
        <v>1575</v>
      </c>
      <c r="I1568" s="1">
        <f>K1568/0.16</f>
        <v>0</v>
      </c>
      <c r="J1568" s="1">
        <f>N1568-I1568-K1568</f>
        <v>0</v>
      </c>
      <c r="K1568" s="1">
        <v>0</v>
      </c>
      <c r="L1568" s="1">
        <v>0</v>
      </c>
      <c r="M1568" s="1">
        <v>0</v>
      </c>
      <c r="N1568" s="1">
        <v>0</v>
      </c>
      <c r="O1568">
        <v>195782</v>
      </c>
      <c r="P1568" t="s">
        <v>4683</v>
      </c>
      <c r="Q1568" t="s">
        <v>4707</v>
      </c>
    </row>
    <row r="1569" spans="2:17">
      <c r="B1569" t="s">
        <v>109</v>
      </c>
      <c r="C1569">
        <v>0</v>
      </c>
      <c r="D1569">
        <v>0</v>
      </c>
      <c r="E1569" t="s">
        <v>2142</v>
      </c>
      <c r="F1569">
        <v>0</v>
      </c>
      <c r="G1569" t="s">
        <v>4391</v>
      </c>
      <c r="H1569" t="s">
        <v>1575</v>
      </c>
      <c r="I1569" s="1">
        <f>K1569/0.16</f>
        <v>0</v>
      </c>
      <c r="J1569" s="1">
        <f>N1569-I1569-K1569</f>
        <v>0</v>
      </c>
      <c r="K1569" s="1">
        <v>0</v>
      </c>
      <c r="L1569" s="1">
        <v>0</v>
      </c>
      <c r="M1569" s="1">
        <v>0</v>
      </c>
      <c r="N1569" s="1">
        <v>0</v>
      </c>
      <c r="O1569">
        <v>195782</v>
      </c>
      <c r="P1569" t="s">
        <v>4683</v>
      </c>
      <c r="Q1569" t="s">
        <v>4707</v>
      </c>
    </row>
    <row r="1570" spans="2:17">
      <c r="B1570" t="s">
        <v>109</v>
      </c>
      <c r="C1570">
        <v>0</v>
      </c>
      <c r="D1570">
        <v>0</v>
      </c>
      <c r="E1570" t="s">
        <v>2143</v>
      </c>
      <c r="F1570">
        <v>0</v>
      </c>
      <c r="G1570" t="s">
        <v>4391</v>
      </c>
      <c r="H1570" t="s">
        <v>1575</v>
      </c>
      <c r="I1570" s="1">
        <f>K1570/0.16</f>
        <v>0</v>
      </c>
      <c r="J1570" s="1">
        <f>N1570-I1570-K1570</f>
        <v>0</v>
      </c>
      <c r="K1570" s="1">
        <v>0</v>
      </c>
      <c r="L1570" s="1">
        <v>0</v>
      </c>
      <c r="M1570" s="1">
        <v>0</v>
      </c>
      <c r="N1570" s="1">
        <v>0</v>
      </c>
      <c r="O1570">
        <v>195782</v>
      </c>
      <c r="P1570" t="s">
        <v>4683</v>
      </c>
      <c r="Q1570" t="s">
        <v>4707</v>
      </c>
    </row>
    <row r="1571" spans="2:17">
      <c r="B1571" t="s">
        <v>109</v>
      </c>
      <c r="C1571">
        <v>0</v>
      </c>
      <c r="D1571">
        <v>0</v>
      </c>
      <c r="E1571" t="s">
        <v>2144</v>
      </c>
      <c r="F1571">
        <v>0</v>
      </c>
      <c r="G1571" t="s">
        <v>4391</v>
      </c>
      <c r="H1571" t="s">
        <v>1575</v>
      </c>
      <c r="I1571" s="1">
        <f>K1571/0.16</f>
        <v>0</v>
      </c>
      <c r="J1571" s="1">
        <f>N1571-I1571-K1571</f>
        <v>0</v>
      </c>
      <c r="K1571" s="1">
        <v>0</v>
      </c>
      <c r="L1571" s="1">
        <v>0</v>
      </c>
      <c r="M1571" s="1">
        <v>0</v>
      </c>
      <c r="N1571" s="1">
        <v>0</v>
      </c>
      <c r="O1571">
        <v>195783</v>
      </c>
      <c r="P1571" t="s">
        <v>4686</v>
      </c>
      <c r="Q1571" t="s">
        <v>4707</v>
      </c>
    </row>
    <row r="1572" spans="2:17">
      <c r="B1572" t="s">
        <v>109</v>
      </c>
      <c r="C1572">
        <v>0</v>
      </c>
      <c r="D1572">
        <v>0</v>
      </c>
      <c r="E1572" t="s">
        <v>2145</v>
      </c>
      <c r="F1572">
        <v>0</v>
      </c>
      <c r="G1572" t="s">
        <v>4391</v>
      </c>
      <c r="H1572" t="s">
        <v>1575</v>
      </c>
      <c r="I1572" s="1">
        <f>K1572/0.16</f>
        <v>0</v>
      </c>
      <c r="J1572" s="1">
        <f>N1572-I1572-K1572</f>
        <v>0</v>
      </c>
      <c r="K1572" s="1">
        <v>0</v>
      </c>
      <c r="L1572" s="1">
        <v>0</v>
      </c>
      <c r="M1572" s="1">
        <v>0</v>
      </c>
      <c r="N1572" s="1">
        <v>0</v>
      </c>
      <c r="O1572">
        <v>195783</v>
      </c>
      <c r="P1572" t="s">
        <v>4686</v>
      </c>
      <c r="Q1572" t="s">
        <v>4707</v>
      </c>
    </row>
    <row r="1573" spans="2:17">
      <c r="B1573" t="s">
        <v>109</v>
      </c>
      <c r="C1573">
        <v>0</v>
      </c>
      <c r="D1573">
        <v>0</v>
      </c>
      <c r="E1573" t="s">
        <v>2146</v>
      </c>
      <c r="F1573">
        <v>0</v>
      </c>
      <c r="G1573" t="s">
        <v>4391</v>
      </c>
      <c r="H1573" t="s">
        <v>1575</v>
      </c>
      <c r="I1573" s="1">
        <f>K1573/0.16</f>
        <v>0</v>
      </c>
      <c r="J1573" s="1">
        <f>N1573-I1573-K1573</f>
        <v>0</v>
      </c>
      <c r="K1573" s="1">
        <v>0</v>
      </c>
      <c r="L1573" s="1">
        <v>0</v>
      </c>
      <c r="M1573" s="1">
        <v>0</v>
      </c>
      <c r="N1573" s="1">
        <v>0</v>
      </c>
      <c r="O1573">
        <v>195783</v>
      </c>
      <c r="P1573" t="s">
        <v>4686</v>
      </c>
      <c r="Q1573" t="s">
        <v>4707</v>
      </c>
    </row>
    <row r="1574" spans="2:17">
      <c r="B1574" t="s">
        <v>109</v>
      </c>
      <c r="C1574">
        <v>0</v>
      </c>
      <c r="D1574">
        <v>0</v>
      </c>
      <c r="E1574" t="s">
        <v>2147</v>
      </c>
      <c r="F1574">
        <v>0</v>
      </c>
      <c r="G1574" t="s">
        <v>4391</v>
      </c>
      <c r="H1574" t="s">
        <v>1575</v>
      </c>
      <c r="I1574" s="1">
        <f>K1574/0.16</f>
        <v>0</v>
      </c>
      <c r="J1574" s="1">
        <f>N1574-I1574-K1574</f>
        <v>0</v>
      </c>
      <c r="K1574" s="1">
        <v>0</v>
      </c>
      <c r="L1574" s="1">
        <v>0</v>
      </c>
      <c r="M1574" s="1">
        <v>0</v>
      </c>
      <c r="N1574" s="1">
        <v>0</v>
      </c>
      <c r="O1574">
        <v>195784</v>
      </c>
      <c r="P1574" t="s">
        <v>4689</v>
      </c>
      <c r="Q1574" t="s">
        <v>4707</v>
      </c>
    </row>
    <row r="1575" spans="2:17">
      <c r="B1575" t="s">
        <v>109</v>
      </c>
      <c r="C1575">
        <v>0</v>
      </c>
      <c r="D1575">
        <v>0</v>
      </c>
      <c r="E1575" t="s">
        <v>2148</v>
      </c>
      <c r="F1575">
        <v>0</v>
      </c>
      <c r="G1575" t="s">
        <v>4391</v>
      </c>
      <c r="H1575" t="s">
        <v>1575</v>
      </c>
      <c r="I1575" s="1">
        <f>K1575/0.16</f>
        <v>0</v>
      </c>
      <c r="J1575" s="1">
        <f>N1575-I1575-K1575</f>
        <v>0</v>
      </c>
      <c r="K1575" s="1">
        <v>0</v>
      </c>
      <c r="L1575" s="1">
        <v>0</v>
      </c>
      <c r="M1575" s="1">
        <v>0</v>
      </c>
      <c r="N1575" s="1">
        <v>0</v>
      </c>
      <c r="O1575">
        <v>195784</v>
      </c>
      <c r="P1575" t="s">
        <v>4689</v>
      </c>
      <c r="Q1575" t="s">
        <v>4707</v>
      </c>
    </row>
    <row r="1576" spans="2:17">
      <c r="B1576" t="s">
        <v>109</v>
      </c>
      <c r="C1576">
        <v>0</v>
      </c>
      <c r="D1576">
        <v>0</v>
      </c>
      <c r="E1576" t="s">
        <v>2149</v>
      </c>
      <c r="F1576">
        <v>0</v>
      </c>
      <c r="G1576" t="s">
        <v>4391</v>
      </c>
      <c r="H1576" t="s">
        <v>1575</v>
      </c>
      <c r="I1576" s="1">
        <f>K1576/0.16</f>
        <v>0</v>
      </c>
      <c r="J1576" s="1">
        <f>N1576-I1576-K1576</f>
        <v>0</v>
      </c>
      <c r="K1576" s="1">
        <v>0</v>
      </c>
      <c r="L1576" s="1">
        <v>0</v>
      </c>
      <c r="M1576" s="1">
        <v>0</v>
      </c>
      <c r="N1576" s="1">
        <v>0</v>
      </c>
      <c r="O1576">
        <v>196132</v>
      </c>
      <c r="P1576" t="s">
        <v>4693</v>
      </c>
      <c r="Q1576" t="s">
        <v>4707</v>
      </c>
    </row>
    <row r="1577" spans="2:17">
      <c r="B1577" t="s">
        <v>109</v>
      </c>
      <c r="C1577">
        <v>0</v>
      </c>
      <c r="D1577">
        <v>0</v>
      </c>
      <c r="E1577" t="s">
        <v>2150</v>
      </c>
      <c r="F1577">
        <v>0</v>
      </c>
      <c r="G1577" t="s">
        <v>4391</v>
      </c>
      <c r="H1577" t="s">
        <v>1575</v>
      </c>
      <c r="I1577" s="1">
        <f>K1577/0.16</f>
        <v>0</v>
      </c>
      <c r="J1577" s="1">
        <f>N1577-I1577-K1577</f>
        <v>0</v>
      </c>
      <c r="K1577" s="1">
        <v>0</v>
      </c>
      <c r="L1577" s="1">
        <v>0</v>
      </c>
      <c r="M1577" s="1">
        <v>0</v>
      </c>
      <c r="N1577" s="1">
        <v>0</v>
      </c>
      <c r="O1577">
        <v>196133</v>
      </c>
      <c r="P1577" t="s">
        <v>4697</v>
      </c>
      <c r="Q1577" t="s">
        <v>4707</v>
      </c>
    </row>
    <row r="1578" spans="2:17">
      <c r="B1578" t="s">
        <v>109</v>
      </c>
      <c r="C1578">
        <v>0</v>
      </c>
      <c r="D1578">
        <v>0</v>
      </c>
      <c r="E1578" t="s">
        <v>2151</v>
      </c>
      <c r="F1578">
        <v>0</v>
      </c>
      <c r="G1578" t="s">
        <v>4391</v>
      </c>
      <c r="H1578" t="s">
        <v>1575</v>
      </c>
      <c r="I1578" s="1">
        <f>K1578/0.16</f>
        <v>0</v>
      </c>
      <c r="J1578" s="1">
        <f>N1578-I1578-K1578</f>
        <v>0</v>
      </c>
      <c r="K1578" s="1">
        <v>0</v>
      </c>
      <c r="L1578" s="1">
        <v>0</v>
      </c>
      <c r="M1578" s="1">
        <v>0</v>
      </c>
      <c r="N1578" s="1">
        <v>0</v>
      </c>
      <c r="O1578">
        <v>196133</v>
      </c>
      <c r="P1578" t="s">
        <v>4697</v>
      </c>
      <c r="Q1578" t="s">
        <v>4707</v>
      </c>
    </row>
    <row r="1579" spans="2:17">
      <c r="B1579" t="s">
        <v>109</v>
      </c>
      <c r="C1579">
        <v>0</v>
      </c>
      <c r="D1579">
        <v>0</v>
      </c>
      <c r="E1579" t="s">
        <v>2152</v>
      </c>
      <c r="F1579">
        <v>0</v>
      </c>
      <c r="G1579" t="s">
        <v>4391</v>
      </c>
      <c r="H1579" t="s">
        <v>1575</v>
      </c>
      <c r="I1579" s="1">
        <f>K1579/0.16</f>
        <v>0</v>
      </c>
      <c r="J1579" s="1">
        <f>N1579-I1579-K1579</f>
        <v>0</v>
      </c>
      <c r="K1579" s="1">
        <v>0</v>
      </c>
      <c r="L1579" s="1">
        <v>0</v>
      </c>
      <c r="M1579" s="1">
        <v>0</v>
      </c>
      <c r="N1579" s="1">
        <v>0</v>
      </c>
      <c r="O1579">
        <v>196135</v>
      </c>
      <c r="P1579" t="s">
        <v>4679</v>
      </c>
      <c r="Q1579" t="s">
        <v>4707</v>
      </c>
    </row>
    <row r="1580" spans="2:17">
      <c r="B1580" t="s">
        <v>109</v>
      </c>
      <c r="C1580">
        <v>0</v>
      </c>
      <c r="D1580">
        <v>0</v>
      </c>
      <c r="E1580" t="s">
        <v>2153</v>
      </c>
      <c r="F1580">
        <v>0</v>
      </c>
      <c r="G1580" t="s">
        <v>4391</v>
      </c>
      <c r="H1580" t="s">
        <v>1575</v>
      </c>
      <c r="I1580" s="1">
        <f>K1580/0.16</f>
        <v>0</v>
      </c>
      <c r="J1580" s="1">
        <f>N1580-I1580-K1580</f>
        <v>0</v>
      </c>
      <c r="K1580" s="1">
        <v>0</v>
      </c>
      <c r="L1580" s="1">
        <v>0</v>
      </c>
      <c r="M1580" s="1">
        <v>0</v>
      </c>
      <c r="N1580" s="1">
        <v>0</v>
      </c>
      <c r="O1580">
        <v>196135</v>
      </c>
      <c r="P1580" t="s">
        <v>4679</v>
      </c>
      <c r="Q1580" t="s">
        <v>4707</v>
      </c>
    </row>
    <row r="1581" spans="2:17">
      <c r="B1581" t="s">
        <v>109</v>
      </c>
      <c r="C1581">
        <v>0</v>
      </c>
      <c r="D1581">
        <v>0</v>
      </c>
      <c r="E1581" t="s">
        <v>2154</v>
      </c>
      <c r="F1581">
        <v>0</v>
      </c>
      <c r="G1581" t="s">
        <v>4391</v>
      </c>
      <c r="H1581" t="s">
        <v>1575</v>
      </c>
      <c r="I1581" s="1">
        <f>K1581/0.16</f>
        <v>0</v>
      </c>
      <c r="J1581" s="1">
        <f>N1581-I1581-K1581</f>
        <v>0</v>
      </c>
      <c r="K1581" s="1">
        <v>0</v>
      </c>
      <c r="L1581" s="1">
        <v>0</v>
      </c>
      <c r="M1581" s="1">
        <v>0</v>
      </c>
      <c r="N1581" s="1">
        <v>0</v>
      </c>
      <c r="O1581">
        <v>196135</v>
      </c>
      <c r="P1581" t="s">
        <v>4679</v>
      </c>
      <c r="Q1581" t="s">
        <v>4707</v>
      </c>
    </row>
    <row r="1582" spans="2:17">
      <c r="B1582" t="s">
        <v>109</v>
      </c>
      <c r="C1582">
        <v>0</v>
      </c>
      <c r="D1582">
        <v>0</v>
      </c>
      <c r="E1582" t="s">
        <v>2155</v>
      </c>
      <c r="F1582">
        <v>0</v>
      </c>
      <c r="G1582" t="s">
        <v>4391</v>
      </c>
      <c r="H1582" t="s">
        <v>1575</v>
      </c>
      <c r="I1582" s="1">
        <f>K1582/0.16</f>
        <v>0</v>
      </c>
      <c r="J1582" s="1">
        <f>N1582-I1582-K1582</f>
        <v>0</v>
      </c>
      <c r="K1582" s="1">
        <v>0</v>
      </c>
      <c r="L1582" s="1">
        <v>0</v>
      </c>
      <c r="M1582" s="1">
        <v>0</v>
      </c>
      <c r="N1582" s="1">
        <v>0</v>
      </c>
      <c r="O1582">
        <v>196135</v>
      </c>
      <c r="P1582" t="s">
        <v>4679</v>
      </c>
      <c r="Q1582" t="s">
        <v>4707</v>
      </c>
    </row>
    <row r="1583" spans="2:17">
      <c r="B1583" t="s">
        <v>109</v>
      </c>
      <c r="C1583">
        <v>0</v>
      </c>
      <c r="D1583">
        <v>0</v>
      </c>
      <c r="E1583" t="s">
        <v>2156</v>
      </c>
      <c r="F1583">
        <v>0</v>
      </c>
      <c r="G1583" t="s">
        <v>4391</v>
      </c>
      <c r="H1583" t="s">
        <v>1575</v>
      </c>
      <c r="I1583" s="1">
        <f>K1583/0.16</f>
        <v>0</v>
      </c>
      <c r="J1583" s="1">
        <f>N1583-I1583-K1583</f>
        <v>0</v>
      </c>
      <c r="K1583" s="1">
        <v>0</v>
      </c>
      <c r="L1583" s="1">
        <v>0</v>
      </c>
      <c r="M1583" s="1">
        <v>0</v>
      </c>
      <c r="N1583" s="1">
        <v>0</v>
      </c>
      <c r="O1583">
        <v>196275</v>
      </c>
      <c r="P1583" t="s">
        <v>4680</v>
      </c>
      <c r="Q1583" t="s">
        <v>4707</v>
      </c>
    </row>
    <row r="1584" spans="2:17">
      <c r="B1584" t="s">
        <v>109</v>
      </c>
      <c r="C1584">
        <v>0</v>
      </c>
      <c r="D1584">
        <v>0</v>
      </c>
      <c r="E1584" t="s">
        <v>2157</v>
      </c>
      <c r="F1584">
        <v>0</v>
      </c>
      <c r="G1584" t="s">
        <v>4391</v>
      </c>
      <c r="H1584" t="s">
        <v>1575</v>
      </c>
      <c r="I1584" s="1">
        <f>K1584/0.16</f>
        <v>0</v>
      </c>
      <c r="J1584" s="1">
        <f>N1584-I1584-K1584</f>
        <v>0</v>
      </c>
      <c r="K1584" s="1">
        <v>0</v>
      </c>
      <c r="L1584" s="1">
        <v>0</v>
      </c>
      <c r="M1584" s="1">
        <v>0</v>
      </c>
      <c r="N1584" s="1">
        <v>0</v>
      </c>
      <c r="O1584">
        <v>196275</v>
      </c>
      <c r="P1584" t="s">
        <v>4680</v>
      </c>
      <c r="Q1584" t="s">
        <v>4707</v>
      </c>
    </row>
    <row r="1585" spans="2:18">
      <c r="I1585" s="1" t="s">
        <v>4394</v>
      </c>
      <c r="J1585" s="1" t="s">
        <v>4394</v>
      </c>
      <c r="K1585" s="1" t="s">
        <v>4437</v>
      </c>
      <c r="L1585" s="1" t="s">
        <v>4437</v>
      </c>
      <c r="M1585" s="1" t="s">
        <v>4437</v>
      </c>
      <c r="N1585" s="1" t="s">
        <v>4437</v>
      </c>
    </row>
    <row r="1588" spans="2:18" s="2" customFormat="1" ht="25" customHeight="1">
      <c r="B1588" s="2" t="s">
        <v>0</v>
      </c>
      <c r="C1588" s="2" t="s">
        <v>478</v>
      </c>
      <c r="D1588" s="2" t="s">
        <v>505</v>
      </c>
      <c r="E1588" s="2" t="s">
        <v>1416</v>
      </c>
      <c r="F1588" s="2" t="s">
        <v>3624</v>
      </c>
    </row>
    <row r="1591" spans="2:18" s="2" customFormat="1" ht="25" customHeight="1">
      <c r="B1591" s="2" t="s">
        <v>0</v>
      </c>
      <c r="C1591" s="2" t="s">
        <v>478</v>
      </c>
      <c r="D1591" s="2" t="s">
        <v>505</v>
      </c>
      <c r="E1591" s="2" t="s">
        <v>1413</v>
      </c>
      <c r="F1591" s="2" t="s">
        <v>3624</v>
      </c>
      <c r="G1591" s="2" t="s">
        <v>4390</v>
      </c>
      <c r="H1591" s="2" t="s">
        <v>4392</v>
      </c>
      <c r="I1591" s="2" t="s">
        <v>4393</v>
      </c>
      <c r="J1591" s="2" t="s">
        <v>4413</v>
      </c>
      <c r="K1591" s="2" t="s">
        <v>4436</v>
      </c>
      <c r="L1591" s="2" t="s">
        <v>4456</v>
      </c>
      <c r="M1591" s="2" t="s">
        <v>4457</v>
      </c>
      <c r="N1591" s="2" t="s">
        <v>4465</v>
      </c>
      <c r="O1591" s="2" t="s">
        <v>4484</v>
      </c>
      <c r="P1591" s="2" t="s">
        <v>4678</v>
      </c>
      <c r="Q1591" s="2" t="s">
        <v>4706</v>
      </c>
      <c r="R1591" s="2" t="s">
        <v>4708</v>
      </c>
    </row>
    <row r="1592" spans="2:18">
      <c r="B1592" t="s">
        <v>110</v>
      </c>
      <c r="C1592">
        <v>0</v>
      </c>
      <c r="D1592">
        <v>0</v>
      </c>
      <c r="E1592" t="s">
        <v>2158</v>
      </c>
      <c r="F1592">
        <v>0</v>
      </c>
      <c r="G1592" t="s">
        <v>4391</v>
      </c>
      <c r="H1592" t="s">
        <v>1575</v>
      </c>
      <c r="I1592" s="1">
        <f>K1592/0.16</f>
        <v>0</v>
      </c>
      <c r="J1592" s="1">
        <f>N1592-I1592-K1592</f>
        <v>0</v>
      </c>
      <c r="K1592" s="1">
        <v>0</v>
      </c>
      <c r="L1592" s="1">
        <v>0</v>
      </c>
      <c r="M1592" s="1">
        <v>0</v>
      </c>
      <c r="N1592" s="1">
        <v>0</v>
      </c>
      <c r="O1592">
        <v>195875</v>
      </c>
      <c r="P1592" t="s">
        <v>4699</v>
      </c>
      <c r="Q1592" t="s">
        <v>4707</v>
      </c>
    </row>
    <row r="1593" spans="2:18">
      <c r="I1593" s="1" t="s">
        <v>4394</v>
      </c>
      <c r="J1593" s="1" t="s">
        <v>4394</v>
      </c>
      <c r="K1593" s="1" t="s">
        <v>4437</v>
      </c>
      <c r="L1593" s="1" t="s">
        <v>4437</v>
      </c>
      <c r="M1593" s="1" t="s">
        <v>4437</v>
      </c>
      <c r="N1593" s="1" t="s">
        <v>4437</v>
      </c>
    </row>
    <row r="1596" spans="2:18" s="2" customFormat="1" ht="25" customHeight="1">
      <c r="B1596" s="2" t="s">
        <v>0</v>
      </c>
      <c r="C1596" s="2" t="s">
        <v>478</v>
      </c>
      <c r="D1596" s="2" t="s">
        <v>505</v>
      </c>
      <c r="E1596" s="2" t="s">
        <v>1416</v>
      </c>
      <c r="F1596" s="2" t="s">
        <v>3624</v>
      </c>
    </row>
    <row r="1599" spans="2:18" s="2" customFormat="1" ht="25" customHeight="1">
      <c r="B1599" s="2" t="s">
        <v>0</v>
      </c>
      <c r="C1599" s="2" t="s">
        <v>478</v>
      </c>
      <c r="D1599" s="2" t="s">
        <v>505</v>
      </c>
      <c r="E1599" s="2" t="s">
        <v>1413</v>
      </c>
      <c r="F1599" s="2" t="s">
        <v>3624</v>
      </c>
      <c r="G1599" s="2" t="s">
        <v>4390</v>
      </c>
      <c r="H1599" s="2" t="s">
        <v>4392</v>
      </c>
      <c r="I1599" s="2" t="s">
        <v>4393</v>
      </c>
      <c r="J1599" s="2" t="s">
        <v>4413</v>
      </c>
      <c r="K1599" s="2" t="s">
        <v>4436</v>
      </c>
      <c r="L1599" s="2" t="s">
        <v>4456</v>
      </c>
      <c r="M1599" s="2" t="s">
        <v>4457</v>
      </c>
      <c r="N1599" s="2" t="s">
        <v>4465</v>
      </c>
      <c r="O1599" s="2" t="s">
        <v>4484</v>
      </c>
      <c r="P1599" s="2" t="s">
        <v>4678</v>
      </c>
      <c r="Q1599" s="2" t="s">
        <v>4706</v>
      </c>
      <c r="R1599" s="2" t="s">
        <v>4708</v>
      </c>
    </row>
    <row r="1600" spans="2:18">
      <c r="B1600" t="s">
        <v>111</v>
      </c>
      <c r="C1600">
        <v>0</v>
      </c>
      <c r="D1600">
        <v>0</v>
      </c>
      <c r="E1600" t="s">
        <v>2159</v>
      </c>
      <c r="F1600">
        <v>0</v>
      </c>
      <c r="G1600" t="s">
        <v>4391</v>
      </c>
      <c r="H1600" t="s">
        <v>1575</v>
      </c>
      <c r="I1600" s="1">
        <f>K1600/0.16</f>
        <v>0</v>
      </c>
      <c r="J1600" s="1">
        <f>N1600-I1600-K1600</f>
        <v>0</v>
      </c>
      <c r="K1600" s="1">
        <v>0</v>
      </c>
      <c r="L1600" s="1">
        <v>0</v>
      </c>
      <c r="M1600" s="1">
        <v>0</v>
      </c>
      <c r="N1600" s="1">
        <v>0</v>
      </c>
      <c r="O1600" t="s">
        <v>4563</v>
      </c>
      <c r="P1600" t="s">
        <v>4702</v>
      </c>
      <c r="Q1600" t="s">
        <v>4707</v>
      </c>
    </row>
    <row r="1601" spans="2:18">
      <c r="B1601" t="s">
        <v>111</v>
      </c>
      <c r="C1601">
        <v>0</v>
      </c>
      <c r="D1601">
        <v>0</v>
      </c>
      <c r="E1601" t="s">
        <v>2160</v>
      </c>
      <c r="F1601">
        <v>0</v>
      </c>
      <c r="G1601" t="s">
        <v>4391</v>
      </c>
      <c r="H1601" t="s">
        <v>1575</v>
      </c>
      <c r="I1601" s="1">
        <f>K1601/0.16</f>
        <v>0</v>
      </c>
      <c r="J1601" s="1">
        <f>N1601-I1601-K1601</f>
        <v>0</v>
      </c>
      <c r="K1601" s="1">
        <v>0</v>
      </c>
      <c r="L1601" s="1">
        <v>0</v>
      </c>
      <c r="M1601" s="1">
        <v>0</v>
      </c>
      <c r="N1601" s="1">
        <v>0</v>
      </c>
      <c r="O1601" t="s">
        <v>4564</v>
      </c>
      <c r="P1601" t="s">
        <v>4692</v>
      </c>
      <c r="Q1601" t="s">
        <v>4707</v>
      </c>
    </row>
    <row r="1602" spans="2:18">
      <c r="B1602" t="s">
        <v>111</v>
      </c>
      <c r="C1602">
        <v>0</v>
      </c>
      <c r="D1602">
        <v>0</v>
      </c>
      <c r="E1602" t="s">
        <v>2161</v>
      </c>
      <c r="F1602">
        <v>0</v>
      </c>
      <c r="G1602" t="s">
        <v>4391</v>
      </c>
      <c r="H1602" t="s">
        <v>1575</v>
      </c>
      <c r="I1602" s="1">
        <f>K1602/0.16</f>
        <v>0</v>
      </c>
      <c r="J1602" s="1">
        <f>N1602-I1602-K1602</f>
        <v>0</v>
      </c>
      <c r="K1602" s="1">
        <v>0</v>
      </c>
      <c r="L1602" s="1">
        <v>0</v>
      </c>
      <c r="M1602" s="1">
        <v>0</v>
      </c>
      <c r="N1602" s="1">
        <v>0</v>
      </c>
      <c r="O1602" t="s">
        <v>4565</v>
      </c>
      <c r="P1602" t="s">
        <v>4682</v>
      </c>
      <c r="Q1602" t="s">
        <v>4707</v>
      </c>
    </row>
    <row r="1603" spans="2:18">
      <c r="I1603" s="1" t="s">
        <v>4394</v>
      </c>
      <c r="J1603" s="1" t="s">
        <v>4394</v>
      </c>
      <c r="K1603" s="1" t="s">
        <v>4437</v>
      </c>
      <c r="L1603" s="1" t="s">
        <v>4437</v>
      </c>
      <c r="M1603" s="1" t="s">
        <v>4437</v>
      </c>
      <c r="N1603" s="1" t="s">
        <v>4437</v>
      </c>
    </row>
    <row r="1606" spans="2:18" s="2" customFormat="1" ht="25" customHeight="1">
      <c r="B1606" s="2" t="s">
        <v>0</v>
      </c>
      <c r="C1606" s="2" t="s">
        <v>478</v>
      </c>
      <c r="D1606" s="2" t="s">
        <v>505</v>
      </c>
      <c r="E1606" s="2" t="s">
        <v>1416</v>
      </c>
      <c r="F1606" s="2" t="s">
        <v>3624</v>
      </c>
    </row>
    <row r="1609" spans="2:18" s="2" customFormat="1" ht="25" customHeight="1">
      <c r="B1609" s="2" t="s">
        <v>0</v>
      </c>
      <c r="C1609" s="2" t="s">
        <v>478</v>
      </c>
      <c r="D1609" s="2" t="s">
        <v>505</v>
      </c>
      <c r="E1609" s="2" t="s">
        <v>1413</v>
      </c>
      <c r="F1609" s="2" t="s">
        <v>3624</v>
      </c>
      <c r="G1609" s="2" t="s">
        <v>4390</v>
      </c>
      <c r="H1609" s="2" t="s">
        <v>4392</v>
      </c>
      <c r="I1609" s="2" t="s">
        <v>4393</v>
      </c>
      <c r="J1609" s="2" t="s">
        <v>4413</v>
      </c>
      <c r="K1609" s="2" t="s">
        <v>4436</v>
      </c>
      <c r="L1609" s="2" t="s">
        <v>4456</v>
      </c>
      <c r="M1609" s="2" t="s">
        <v>4457</v>
      </c>
      <c r="N1609" s="2" t="s">
        <v>4465</v>
      </c>
      <c r="O1609" s="2" t="s">
        <v>4484</v>
      </c>
      <c r="P1609" s="2" t="s">
        <v>4678</v>
      </c>
      <c r="Q1609" s="2" t="s">
        <v>4706</v>
      </c>
      <c r="R1609" s="2" t="s">
        <v>4708</v>
      </c>
    </row>
    <row r="1610" spans="2:18">
      <c r="B1610" t="s">
        <v>112</v>
      </c>
      <c r="C1610">
        <v>0</v>
      </c>
      <c r="D1610">
        <v>0</v>
      </c>
      <c r="E1610" t="s">
        <v>2162</v>
      </c>
      <c r="F1610">
        <v>0</v>
      </c>
      <c r="G1610" t="s">
        <v>4391</v>
      </c>
      <c r="H1610" t="s">
        <v>1575</v>
      </c>
      <c r="I1610" s="1">
        <f>K1610/0.16</f>
        <v>0</v>
      </c>
      <c r="J1610" s="1">
        <f>N1610-I1610-K1610</f>
        <v>0</v>
      </c>
      <c r="K1610" s="1">
        <v>0</v>
      </c>
      <c r="L1610" s="1">
        <v>0</v>
      </c>
      <c r="M1610" s="1">
        <v>0</v>
      </c>
      <c r="N1610" s="1">
        <v>0</v>
      </c>
      <c r="O1610">
        <v>196042</v>
      </c>
      <c r="P1610" t="s">
        <v>4701</v>
      </c>
      <c r="Q1610" t="s">
        <v>4707</v>
      </c>
    </row>
    <row r="1611" spans="2:18">
      <c r="I1611" s="1" t="s">
        <v>4394</v>
      </c>
      <c r="J1611" s="1" t="s">
        <v>4394</v>
      </c>
      <c r="K1611" s="1" t="s">
        <v>4437</v>
      </c>
      <c r="L1611" s="1" t="s">
        <v>4437</v>
      </c>
      <c r="M1611" s="1" t="s">
        <v>4437</v>
      </c>
      <c r="N1611" s="1" t="s">
        <v>4437</v>
      </c>
    </row>
    <row r="1614" spans="2:18" s="2" customFormat="1" ht="25" customHeight="1">
      <c r="B1614" s="2" t="s">
        <v>0</v>
      </c>
      <c r="C1614" s="2" t="s">
        <v>478</v>
      </c>
      <c r="D1614" s="2" t="s">
        <v>505</v>
      </c>
      <c r="E1614" s="2" t="s">
        <v>1416</v>
      </c>
      <c r="F1614" s="2" t="s">
        <v>3624</v>
      </c>
    </row>
    <row r="1617" spans="2:18" s="2" customFormat="1" ht="25" customHeight="1">
      <c r="B1617" s="2" t="s">
        <v>0</v>
      </c>
      <c r="C1617" s="2" t="s">
        <v>478</v>
      </c>
      <c r="D1617" s="2" t="s">
        <v>505</v>
      </c>
      <c r="E1617" s="2" t="s">
        <v>1413</v>
      </c>
      <c r="F1617" s="2" t="s">
        <v>3624</v>
      </c>
      <c r="G1617" s="2" t="s">
        <v>4390</v>
      </c>
      <c r="H1617" s="2" t="s">
        <v>4392</v>
      </c>
      <c r="I1617" s="2" t="s">
        <v>4393</v>
      </c>
      <c r="J1617" s="2" t="s">
        <v>4413</v>
      </c>
      <c r="K1617" s="2" t="s">
        <v>4436</v>
      </c>
      <c r="L1617" s="2" t="s">
        <v>4456</v>
      </c>
      <c r="M1617" s="2" t="s">
        <v>4457</v>
      </c>
      <c r="N1617" s="2" t="s">
        <v>4465</v>
      </c>
      <c r="O1617" s="2" t="s">
        <v>4484</v>
      </c>
      <c r="P1617" s="2" t="s">
        <v>4678</v>
      </c>
      <c r="Q1617" s="2" t="s">
        <v>4706</v>
      </c>
      <c r="R1617" s="2" t="s">
        <v>4708</v>
      </c>
    </row>
    <row r="1618" spans="2:18">
      <c r="B1618" t="s">
        <v>113</v>
      </c>
      <c r="C1618">
        <v>0</v>
      </c>
      <c r="D1618">
        <v>0</v>
      </c>
      <c r="E1618" t="s">
        <v>2163</v>
      </c>
      <c r="F1618">
        <v>0</v>
      </c>
      <c r="G1618" t="s">
        <v>4391</v>
      </c>
      <c r="H1618" t="s">
        <v>1575</v>
      </c>
      <c r="I1618" s="1">
        <f>K1618/0.16</f>
        <v>0</v>
      </c>
      <c r="J1618" s="1">
        <f>N1618-I1618-K1618</f>
        <v>0</v>
      </c>
      <c r="K1618" s="1">
        <v>0</v>
      </c>
      <c r="L1618" s="1">
        <v>0</v>
      </c>
      <c r="M1618" s="1">
        <v>0</v>
      </c>
      <c r="N1618" s="1">
        <v>0</v>
      </c>
      <c r="O1618">
        <v>195496</v>
      </c>
      <c r="P1618" t="s">
        <v>4696</v>
      </c>
      <c r="Q1618" t="s">
        <v>4707</v>
      </c>
    </row>
    <row r="1619" spans="2:18">
      <c r="B1619" t="s">
        <v>113</v>
      </c>
      <c r="C1619">
        <v>0</v>
      </c>
      <c r="D1619">
        <v>0</v>
      </c>
      <c r="E1619" t="s">
        <v>2164</v>
      </c>
      <c r="F1619">
        <v>0</v>
      </c>
      <c r="G1619" t="s">
        <v>4391</v>
      </c>
      <c r="H1619" t="s">
        <v>1575</v>
      </c>
      <c r="I1619" s="1">
        <f>K1619/0.16</f>
        <v>0</v>
      </c>
      <c r="J1619" s="1">
        <f>N1619-I1619-K1619</f>
        <v>0</v>
      </c>
      <c r="K1619" s="1">
        <v>0</v>
      </c>
      <c r="L1619" s="1">
        <v>0</v>
      </c>
      <c r="M1619" s="1">
        <v>0</v>
      </c>
      <c r="N1619" s="1">
        <v>0</v>
      </c>
      <c r="O1619">
        <v>195533</v>
      </c>
      <c r="P1619" t="s">
        <v>4694</v>
      </c>
      <c r="Q1619" t="s">
        <v>4707</v>
      </c>
    </row>
    <row r="1620" spans="2:18">
      <c r="B1620" t="s">
        <v>113</v>
      </c>
      <c r="C1620">
        <v>0</v>
      </c>
      <c r="D1620">
        <v>0</v>
      </c>
      <c r="E1620" t="s">
        <v>2165</v>
      </c>
      <c r="F1620">
        <v>0</v>
      </c>
      <c r="G1620" t="s">
        <v>4391</v>
      </c>
      <c r="H1620" t="s">
        <v>1575</v>
      </c>
      <c r="I1620" s="1">
        <f>K1620/0.16</f>
        <v>0</v>
      </c>
      <c r="J1620" s="1">
        <f>N1620-I1620-K1620</f>
        <v>0</v>
      </c>
      <c r="K1620" s="1">
        <v>0</v>
      </c>
      <c r="L1620" s="1">
        <v>0</v>
      </c>
      <c r="M1620" s="1">
        <v>0</v>
      </c>
      <c r="N1620" s="1">
        <v>0</v>
      </c>
      <c r="O1620">
        <v>195640</v>
      </c>
      <c r="P1620" t="s">
        <v>4687</v>
      </c>
      <c r="Q1620" t="s">
        <v>4707</v>
      </c>
    </row>
    <row r="1621" spans="2:18">
      <c r="B1621" t="s">
        <v>113</v>
      </c>
      <c r="C1621">
        <v>0</v>
      </c>
      <c r="D1621">
        <v>0</v>
      </c>
      <c r="E1621" t="s">
        <v>2166</v>
      </c>
      <c r="F1621">
        <v>0</v>
      </c>
      <c r="G1621" t="s">
        <v>4391</v>
      </c>
      <c r="H1621" t="s">
        <v>1575</v>
      </c>
      <c r="I1621" s="1">
        <f>K1621/0.16</f>
        <v>0</v>
      </c>
      <c r="J1621" s="1">
        <f>N1621-I1621-K1621</f>
        <v>0</v>
      </c>
      <c r="K1621" s="1">
        <v>0</v>
      </c>
      <c r="L1621" s="1">
        <v>0</v>
      </c>
      <c r="M1621" s="1">
        <v>0</v>
      </c>
      <c r="N1621" s="1">
        <v>0</v>
      </c>
      <c r="O1621">
        <v>196183</v>
      </c>
      <c r="P1621" t="s">
        <v>4680</v>
      </c>
      <c r="Q1621" t="s">
        <v>4707</v>
      </c>
    </row>
    <row r="1622" spans="2:18">
      <c r="I1622" s="1" t="s">
        <v>4394</v>
      </c>
      <c r="J1622" s="1" t="s">
        <v>4394</v>
      </c>
      <c r="K1622" s="1" t="s">
        <v>4437</v>
      </c>
      <c r="L1622" s="1" t="s">
        <v>4437</v>
      </c>
      <c r="M1622" s="1" t="s">
        <v>4437</v>
      </c>
      <c r="N1622" s="1" t="s">
        <v>4437</v>
      </c>
    </row>
    <row r="1625" spans="2:18" s="2" customFormat="1" ht="25" customHeight="1">
      <c r="B1625" s="2" t="s">
        <v>0</v>
      </c>
      <c r="C1625" s="2" t="s">
        <v>478</v>
      </c>
      <c r="D1625" s="2" t="s">
        <v>505</v>
      </c>
      <c r="E1625" s="2" t="s">
        <v>1416</v>
      </c>
      <c r="F1625" s="2" t="s">
        <v>3624</v>
      </c>
    </row>
    <row r="1628" spans="2:18" s="2" customFormat="1" ht="25" customHeight="1">
      <c r="B1628" s="2" t="s">
        <v>0</v>
      </c>
      <c r="C1628" s="2" t="s">
        <v>478</v>
      </c>
      <c r="D1628" s="2" t="s">
        <v>505</v>
      </c>
      <c r="E1628" s="2" t="s">
        <v>1413</v>
      </c>
      <c r="F1628" s="2" t="s">
        <v>3624</v>
      </c>
      <c r="G1628" s="2" t="s">
        <v>4390</v>
      </c>
      <c r="H1628" s="2" t="s">
        <v>4392</v>
      </c>
      <c r="I1628" s="2" t="s">
        <v>4393</v>
      </c>
      <c r="J1628" s="2" t="s">
        <v>4413</v>
      </c>
      <c r="K1628" s="2" t="s">
        <v>4436</v>
      </c>
      <c r="L1628" s="2" t="s">
        <v>4456</v>
      </c>
      <c r="M1628" s="2" t="s">
        <v>4457</v>
      </c>
      <c r="N1628" s="2" t="s">
        <v>4465</v>
      </c>
      <c r="O1628" s="2" t="s">
        <v>4484</v>
      </c>
      <c r="P1628" s="2" t="s">
        <v>4678</v>
      </c>
      <c r="Q1628" s="2" t="s">
        <v>4706</v>
      </c>
      <c r="R1628" s="2" t="s">
        <v>4708</v>
      </c>
    </row>
    <row r="1629" spans="2:18">
      <c r="B1629" t="s">
        <v>114</v>
      </c>
      <c r="C1629">
        <v>0</v>
      </c>
      <c r="D1629">
        <v>0</v>
      </c>
      <c r="E1629" t="s">
        <v>2167</v>
      </c>
      <c r="F1629">
        <v>0</v>
      </c>
      <c r="G1629" t="s">
        <v>4391</v>
      </c>
      <c r="H1629" t="s">
        <v>1575</v>
      </c>
      <c r="I1629" s="1">
        <f>K1629/0.16</f>
        <v>0</v>
      </c>
      <c r="J1629" s="1">
        <f>N1629-I1629-K1629</f>
        <v>0</v>
      </c>
      <c r="K1629" s="1">
        <v>0</v>
      </c>
      <c r="L1629" s="1">
        <v>0</v>
      </c>
      <c r="M1629" s="1">
        <v>0</v>
      </c>
      <c r="N1629" s="1">
        <v>0</v>
      </c>
      <c r="O1629">
        <v>195497</v>
      </c>
      <c r="P1629" t="s">
        <v>4685</v>
      </c>
      <c r="Q1629" t="s">
        <v>4707</v>
      </c>
    </row>
    <row r="1630" spans="2:18">
      <c r="B1630" t="s">
        <v>114</v>
      </c>
      <c r="C1630">
        <v>0</v>
      </c>
      <c r="D1630">
        <v>0</v>
      </c>
      <c r="E1630" t="s">
        <v>2168</v>
      </c>
      <c r="F1630">
        <v>0</v>
      </c>
      <c r="G1630" t="s">
        <v>4391</v>
      </c>
      <c r="H1630" t="s">
        <v>1575</v>
      </c>
      <c r="I1630" s="1">
        <f>K1630/0.16</f>
        <v>0</v>
      </c>
      <c r="J1630" s="1">
        <f>N1630-I1630-K1630</f>
        <v>0</v>
      </c>
      <c r="K1630" s="1">
        <v>0</v>
      </c>
      <c r="L1630" s="1">
        <v>0</v>
      </c>
      <c r="M1630" s="1">
        <v>0</v>
      </c>
      <c r="N1630" s="1">
        <v>0</v>
      </c>
      <c r="O1630">
        <v>195497</v>
      </c>
      <c r="P1630" t="s">
        <v>4685</v>
      </c>
      <c r="Q1630" t="s">
        <v>4707</v>
      </c>
    </row>
    <row r="1631" spans="2:18">
      <c r="B1631" t="s">
        <v>114</v>
      </c>
      <c r="C1631">
        <v>0</v>
      </c>
      <c r="D1631">
        <v>0</v>
      </c>
      <c r="E1631" t="s">
        <v>2169</v>
      </c>
      <c r="F1631">
        <v>0</v>
      </c>
      <c r="G1631" t="s">
        <v>4391</v>
      </c>
      <c r="H1631" t="s">
        <v>1575</v>
      </c>
      <c r="I1631" s="1">
        <f>K1631/0.16</f>
        <v>0</v>
      </c>
      <c r="J1631" s="1">
        <f>N1631-I1631-K1631</f>
        <v>0</v>
      </c>
      <c r="K1631" s="1">
        <v>0</v>
      </c>
      <c r="L1631" s="1">
        <v>0</v>
      </c>
      <c r="M1631" s="1">
        <v>0</v>
      </c>
      <c r="N1631" s="1">
        <v>0</v>
      </c>
      <c r="O1631">
        <v>195497</v>
      </c>
      <c r="P1631" t="s">
        <v>4685</v>
      </c>
      <c r="Q1631" t="s">
        <v>4707</v>
      </c>
    </row>
    <row r="1632" spans="2:18">
      <c r="B1632" t="s">
        <v>114</v>
      </c>
      <c r="C1632">
        <v>0</v>
      </c>
      <c r="D1632">
        <v>0</v>
      </c>
      <c r="E1632" t="s">
        <v>2170</v>
      </c>
      <c r="F1632">
        <v>0</v>
      </c>
      <c r="G1632" t="s">
        <v>4391</v>
      </c>
      <c r="H1632" t="s">
        <v>1575</v>
      </c>
      <c r="I1632" s="1">
        <f>K1632/0.16</f>
        <v>0</v>
      </c>
      <c r="J1632" s="1">
        <f>N1632-I1632-K1632</f>
        <v>0</v>
      </c>
      <c r="K1632" s="1">
        <v>0</v>
      </c>
      <c r="L1632" s="1">
        <v>0</v>
      </c>
      <c r="M1632" s="1">
        <v>0</v>
      </c>
      <c r="N1632" s="1">
        <v>0</v>
      </c>
      <c r="O1632">
        <v>195643</v>
      </c>
      <c r="P1632" t="s">
        <v>4683</v>
      </c>
      <c r="Q1632" t="s">
        <v>4707</v>
      </c>
    </row>
    <row r="1633" spans="2:18">
      <c r="B1633" t="s">
        <v>114</v>
      </c>
      <c r="C1633">
        <v>0</v>
      </c>
      <c r="D1633">
        <v>0</v>
      </c>
      <c r="E1633" t="s">
        <v>2171</v>
      </c>
      <c r="F1633">
        <v>0</v>
      </c>
      <c r="G1633" t="s">
        <v>4391</v>
      </c>
      <c r="H1633" t="s">
        <v>1575</v>
      </c>
      <c r="I1633" s="1">
        <f>K1633/0.16</f>
        <v>0</v>
      </c>
      <c r="J1633" s="1">
        <f>N1633-I1633-K1633</f>
        <v>0</v>
      </c>
      <c r="K1633" s="1">
        <v>0</v>
      </c>
      <c r="L1633" s="1">
        <v>0</v>
      </c>
      <c r="M1633" s="1">
        <v>0</v>
      </c>
      <c r="N1633" s="1">
        <v>0</v>
      </c>
      <c r="O1633">
        <v>196092</v>
      </c>
      <c r="P1633" t="s">
        <v>4700</v>
      </c>
      <c r="Q1633" t="s">
        <v>4707</v>
      </c>
    </row>
    <row r="1634" spans="2:18">
      <c r="I1634" s="1" t="s">
        <v>4394</v>
      </c>
      <c r="J1634" s="1" t="s">
        <v>4394</v>
      </c>
      <c r="K1634" s="1" t="s">
        <v>4437</v>
      </c>
      <c r="L1634" s="1" t="s">
        <v>4437</v>
      </c>
      <c r="M1634" s="1" t="s">
        <v>4437</v>
      </c>
      <c r="N1634" s="1" t="s">
        <v>4437</v>
      </c>
    </row>
    <row r="1637" spans="2:18" s="2" customFormat="1" ht="25" customHeight="1">
      <c r="B1637" s="2" t="s">
        <v>0</v>
      </c>
      <c r="C1637" s="2" t="s">
        <v>478</v>
      </c>
      <c r="D1637" s="2" t="s">
        <v>505</v>
      </c>
      <c r="E1637" s="2" t="s">
        <v>1416</v>
      </c>
      <c r="F1637" s="2" t="s">
        <v>3624</v>
      </c>
    </row>
    <row r="1640" spans="2:18" s="2" customFormat="1" ht="25" customHeight="1">
      <c r="B1640" s="2" t="s">
        <v>0</v>
      </c>
      <c r="C1640" s="2" t="s">
        <v>478</v>
      </c>
      <c r="D1640" s="2" t="s">
        <v>505</v>
      </c>
      <c r="E1640" s="2" t="s">
        <v>1413</v>
      </c>
      <c r="F1640" s="2" t="s">
        <v>3624</v>
      </c>
      <c r="G1640" s="2" t="s">
        <v>4390</v>
      </c>
      <c r="H1640" s="2" t="s">
        <v>4392</v>
      </c>
      <c r="I1640" s="2" t="s">
        <v>4393</v>
      </c>
      <c r="J1640" s="2" t="s">
        <v>4413</v>
      </c>
      <c r="K1640" s="2" t="s">
        <v>4436</v>
      </c>
      <c r="L1640" s="2" t="s">
        <v>4456</v>
      </c>
      <c r="M1640" s="2" t="s">
        <v>4457</v>
      </c>
      <c r="N1640" s="2" t="s">
        <v>4465</v>
      </c>
      <c r="O1640" s="2" t="s">
        <v>4484</v>
      </c>
      <c r="P1640" s="2" t="s">
        <v>4678</v>
      </c>
      <c r="Q1640" s="2" t="s">
        <v>4706</v>
      </c>
      <c r="R1640" s="2" t="s">
        <v>4708</v>
      </c>
    </row>
    <row r="1641" spans="2:18">
      <c r="B1641" t="s">
        <v>115</v>
      </c>
      <c r="C1641">
        <v>0</v>
      </c>
      <c r="D1641">
        <v>0</v>
      </c>
      <c r="E1641" t="s">
        <v>2172</v>
      </c>
      <c r="F1641">
        <v>0</v>
      </c>
      <c r="G1641" t="s">
        <v>4391</v>
      </c>
      <c r="H1641" t="s">
        <v>1575</v>
      </c>
      <c r="I1641" s="1">
        <f>K1641/0.16</f>
        <v>0</v>
      </c>
      <c r="J1641" s="1">
        <f>N1641-I1641-K1641</f>
        <v>0</v>
      </c>
      <c r="K1641" s="1">
        <v>0</v>
      </c>
      <c r="L1641" s="1">
        <v>0</v>
      </c>
      <c r="M1641" s="1">
        <v>0</v>
      </c>
      <c r="N1641" s="1">
        <v>0</v>
      </c>
      <c r="O1641">
        <v>195347</v>
      </c>
      <c r="P1641" t="s">
        <v>4684</v>
      </c>
      <c r="Q1641" t="s">
        <v>4707</v>
      </c>
    </row>
    <row r="1642" spans="2:18">
      <c r="I1642" s="1" t="s">
        <v>4394</v>
      </c>
      <c r="J1642" s="1" t="s">
        <v>4394</v>
      </c>
      <c r="K1642" s="1" t="s">
        <v>4437</v>
      </c>
      <c r="L1642" s="1" t="s">
        <v>4437</v>
      </c>
      <c r="M1642" s="1" t="s">
        <v>4437</v>
      </c>
      <c r="N1642" s="1" t="s">
        <v>4437</v>
      </c>
    </row>
    <row r="1645" spans="2:18" s="2" customFormat="1" ht="25" customHeight="1">
      <c r="B1645" s="2" t="s">
        <v>0</v>
      </c>
      <c r="C1645" s="2" t="s">
        <v>478</v>
      </c>
      <c r="D1645" s="2" t="s">
        <v>505</v>
      </c>
      <c r="E1645" s="2" t="s">
        <v>1416</v>
      </c>
      <c r="F1645" s="2" t="s">
        <v>3624</v>
      </c>
    </row>
    <row r="1648" spans="2:18" s="2" customFormat="1" ht="25" customHeight="1">
      <c r="B1648" s="2" t="s">
        <v>0</v>
      </c>
      <c r="C1648" s="2" t="s">
        <v>478</v>
      </c>
      <c r="D1648" s="2" t="s">
        <v>505</v>
      </c>
      <c r="E1648" s="2" t="s">
        <v>1413</v>
      </c>
      <c r="F1648" s="2" t="s">
        <v>3624</v>
      </c>
      <c r="G1648" s="2" t="s">
        <v>4390</v>
      </c>
      <c r="H1648" s="2" t="s">
        <v>4392</v>
      </c>
      <c r="I1648" s="2" t="s">
        <v>4393</v>
      </c>
      <c r="J1648" s="2" t="s">
        <v>4413</v>
      </c>
      <c r="K1648" s="2" t="s">
        <v>4436</v>
      </c>
      <c r="L1648" s="2" t="s">
        <v>4456</v>
      </c>
      <c r="M1648" s="2" t="s">
        <v>4457</v>
      </c>
      <c r="N1648" s="2" t="s">
        <v>4465</v>
      </c>
      <c r="O1648" s="2" t="s">
        <v>4484</v>
      </c>
      <c r="P1648" s="2" t="s">
        <v>4678</v>
      </c>
      <c r="Q1648" s="2" t="s">
        <v>4706</v>
      </c>
      <c r="R1648" s="2" t="s">
        <v>4708</v>
      </c>
    </row>
    <row r="1649" spans="2:17">
      <c r="B1649" t="s">
        <v>116</v>
      </c>
      <c r="C1649">
        <v>0</v>
      </c>
      <c r="D1649">
        <v>0</v>
      </c>
      <c r="E1649" t="s">
        <v>1628</v>
      </c>
      <c r="F1649">
        <v>0</v>
      </c>
      <c r="G1649" t="s">
        <v>4391</v>
      </c>
      <c r="H1649" t="s">
        <v>1575</v>
      </c>
      <c r="I1649" s="1">
        <f>K1649/0.16</f>
        <v>0</v>
      </c>
      <c r="J1649" s="1">
        <f>N1649-I1649-K1649</f>
        <v>0</v>
      </c>
      <c r="K1649" s="1">
        <v>0</v>
      </c>
      <c r="L1649" s="1">
        <v>0</v>
      </c>
      <c r="M1649" s="1">
        <v>0</v>
      </c>
      <c r="N1649" s="1">
        <v>0</v>
      </c>
      <c r="O1649">
        <v>195435</v>
      </c>
      <c r="P1649" t="s">
        <v>4705</v>
      </c>
      <c r="Q1649" t="s">
        <v>4707</v>
      </c>
    </row>
    <row r="1650" spans="2:17">
      <c r="B1650" t="s">
        <v>116</v>
      </c>
      <c r="C1650">
        <v>0</v>
      </c>
      <c r="D1650">
        <v>0</v>
      </c>
      <c r="E1650" t="s">
        <v>2173</v>
      </c>
      <c r="F1650">
        <v>0</v>
      </c>
      <c r="G1650" t="s">
        <v>4391</v>
      </c>
      <c r="H1650" t="s">
        <v>1575</v>
      </c>
      <c r="I1650" s="1">
        <f>K1650/0.16</f>
        <v>0</v>
      </c>
      <c r="J1650" s="1">
        <f>N1650-I1650-K1650</f>
        <v>0</v>
      </c>
      <c r="K1650" s="1">
        <v>0</v>
      </c>
      <c r="L1650" s="1">
        <v>0</v>
      </c>
      <c r="M1650" s="1">
        <v>0</v>
      </c>
      <c r="N1650" s="1">
        <v>0</v>
      </c>
      <c r="O1650">
        <v>195435</v>
      </c>
      <c r="P1650" t="s">
        <v>4705</v>
      </c>
      <c r="Q1650" t="s">
        <v>4707</v>
      </c>
    </row>
    <row r="1651" spans="2:17">
      <c r="B1651" t="s">
        <v>116</v>
      </c>
      <c r="C1651">
        <v>0</v>
      </c>
      <c r="D1651">
        <v>0</v>
      </c>
      <c r="E1651" t="s">
        <v>2174</v>
      </c>
      <c r="F1651">
        <v>0</v>
      </c>
      <c r="G1651" t="s">
        <v>4391</v>
      </c>
      <c r="H1651" t="s">
        <v>1575</v>
      </c>
      <c r="I1651" s="1">
        <f>K1651/0.16</f>
        <v>0</v>
      </c>
      <c r="J1651" s="1">
        <f>N1651-I1651-K1651</f>
        <v>0</v>
      </c>
      <c r="K1651" s="1">
        <v>0</v>
      </c>
      <c r="L1651" s="1">
        <v>0</v>
      </c>
      <c r="M1651" s="1">
        <v>0</v>
      </c>
      <c r="N1651" s="1">
        <v>0</v>
      </c>
      <c r="O1651">
        <v>195435</v>
      </c>
      <c r="P1651" t="s">
        <v>4705</v>
      </c>
      <c r="Q1651" t="s">
        <v>4707</v>
      </c>
    </row>
    <row r="1652" spans="2:17">
      <c r="B1652" t="s">
        <v>116</v>
      </c>
      <c r="C1652">
        <v>0</v>
      </c>
      <c r="D1652">
        <v>0</v>
      </c>
      <c r="E1652" t="s">
        <v>2175</v>
      </c>
      <c r="F1652">
        <v>0</v>
      </c>
      <c r="G1652" t="s">
        <v>4391</v>
      </c>
      <c r="H1652" t="s">
        <v>1575</v>
      </c>
      <c r="I1652" s="1">
        <f>K1652/0.16</f>
        <v>0</v>
      </c>
      <c r="J1652" s="1">
        <f>N1652-I1652-K1652</f>
        <v>0</v>
      </c>
      <c r="K1652" s="1">
        <v>0</v>
      </c>
      <c r="L1652" s="1">
        <v>0</v>
      </c>
      <c r="M1652" s="1">
        <v>0</v>
      </c>
      <c r="N1652" s="1">
        <v>0</v>
      </c>
      <c r="O1652">
        <v>195435</v>
      </c>
      <c r="P1652" t="s">
        <v>4705</v>
      </c>
      <c r="Q1652" t="s">
        <v>4707</v>
      </c>
    </row>
    <row r="1653" spans="2:17">
      <c r="B1653" t="s">
        <v>116</v>
      </c>
      <c r="C1653">
        <v>0</v>
      </c>
      <c r="D1653">
        <v>0</v>
      </c>
      <c r="E1653" t="s">
        <v>2176</v>
      </c>
      <c r="F1653">
        <v>0</v>
      </c>
      <c r="G1653" t="s">
        <v>4391</v>
      </c>
      <c r="H1653" t="s">
        <v>1575</v>
      </c>
      <c r="I1653" s="1">
        <f>K1653/0.16</f>
        <v>0</v>
      </c>
      <c r="J1653" s="1">
        <f>N1653-I1653-K1653</f>
        <v>0</v>
      </c>
      <c r="K1653" s="1">
        <v>0</v>
      </c>
      <c r="L1653" s="1">
        <v>0</v>
      </c>
      <c r="M1653" s="1">
        <v>0</v>
      </c>
      <c r="N1653" s="1">
        <v>0</v>
      </c>
      <c r="O1653">
        <v>195435</v>
      </c>
      <c r="P1653" t="s">
        <v>4705</v>
      </c>
      <c r="Q1653" t="s">
        <v>4707</v>
      </c>
    </row>
    <row r="1654" spans="2:17">
      <c r="B1654" t="s">
        <v>116</v>
      </c>
      <c r="C1654">
        <v>0</v>
      </c>
      <c r="D1654">
        <v>0</v>
      </c>
      <c r="E1654" t="s">
        <v>2177</v>
      </c>
      <c r="F1654">
        <v>0</v>
      </c>
      <c r="G1654" t="s">
        <v>4391</v>
      </c>
      <c r="H1654" t="s">
        <v>1575</v>
      </c>
      <c r="I1654" s="1">
        <f>K1654/0.16</f>
        <v>0</v>
      </c>
      <c r="J1654" s="1">
        <f>N1654-I1654-K1654</f>
        <v>0</v>
      </c>
      <c r="K1654" s="1">
        <v>0</v>
      </c>
      <c r="L1654" s="1">
        <v>0</v>
      </c>
      <c r="M1654" s="1">
        <v>0</v>
      </c>
      <c r="N1654" s="1">
        <v>0</v>
      </c>
      <c r="O1654">
        <v>195435</v>
      </c>
      <c r="P1654" t="s">
        <v>4705</v>
      </c>
      <c r="Q1654" t="s">
        <v>4707</v>
      </c>
    </row>
    <row r="1655" spans="2:17">
      <c r="B1655" t="s">
        <v>116</v>
      </c>
      <c r="C1655">
        <v>0</v>
      </c>
      <c r="D1655">
        <v>0</v>
      </c>
      <c r="E1655" t="s">
        <v>2178</v>
      </c>
      <c r="F1655">
        <v>0</v>
      </c>
      <c r="G1655" t="s">
        <v>4391</v>
      </c>
      <c r="H1655" t="s">
        <v>1575</v>
      </c>
      <c r="I1655" s="1">
        <f>K1655/0.16</f>
        <v>0</v>
      </c>
      <c r="J1655" s="1">
        <f>N1655-I1655-K1655</f>
        <v>0</v>
      </c>
      <c r="K1655" s="1">
        <v>0</v>
      </c>
      <c r="L1655" s="1">
        <v>0</v>
      </c>
      <c r="M1655" s="1">
        <v>0</v>
      </c>
      <c r="N1655" s="1">
        <v>0</v>
      </c>
      <c r="O1655">
        <v>195436</v>
      </c>
      <c r="P1655" t="s">
        <v>4683</v>
      </c>
      <c r="Q1655" t="s">
        <v>4707</v>
      </c>
    </row>
    <row r="1656" spans="2:17">
      <c r="B1656" t="s">
        <v>116</v>
      </c>
      <c r="C1656">
        <v>0</v>
      </c>
      <c r="D1656">
        <v>0</v>
      </c>
      <c r="E1656" t="s">
        <v>2179</v>
      </c>
      <c r="F1656">
        <v>0</v>
      </c>
      <c r="G1656" t="s">
        <v>4391</v>
      </c>
      <c r="H1656" t="s">
        <v>1575</v>
      </c>
      <c r="I1656" s="1">
        <f>K1656/0.16</f>
        <v>0</v>
      </c>
      <c r="J1656" s="1">
        <f>N1656-I1656-K1656</f>
        <v>0</v>
      </c>
      <c r="K1656" s="1">
        <v>0</v>
      </c>
      <c r="L1656" s="1">
        <v>0</v>
      </c>
      <c r="M1656" s="1">
        <v>0</v>
      </c>
      <c r="N1656" s="1">
        <v>0</v>
      </c>
      <c r="O1656">
        <v>195436</v>
      </c>
      <c r="P1656" t="s">
        <v>4683</v>
      </c>
      <c r="Q1656" t="s">
        <v>4707</v>
      </c>
    </row>
    <row r="1657" spans="2:17">
      <c r="B1657" t="s">
        <v>116</v>
      </c>
      <c r="C1657">
        <v>0</v>
      </c>
      <c r="D1657">
        <v>0</v>
      </c>
      <c r="E1657" t="s">
        <v>2180</v>
      </c>
      <c r="F1657">
        <v>0</v>
      </c>
      <c r="G1657" t="s">
        <v>4391</v>
      </c>
      <c r="H1657" t="s">
        <v>1575</v>
      </c>
      <c r="I1657" s="1">
        <f>K1657/0.16</f>
        <v>0</v>
      </c>
      <c r="J1657" s="1">
        <f>N1657-I1657-K1657</f>
        <v>0</v>
      </c>
      <c r="K1657" s="1">
        <v>0</v>
      </c>
      <c r="L1657" s="1">
        <v>0</v>
      </c>
      <c r="M1657" s="1">
        <v>0</v>
      </c>
      <c r="N1657" s="1">
        <v>0</v>
      </c>
      <c r="O1657">
        <v>195436</v>
      </c>
      <c r="P1657" t="s">
        <v>4683</v>
      </c>
      <c r="Q1657" t="s">
        <v>4707</v>
      </c>
    </row>
    <row r="1658" spans="2:17">
      <c r="B1658" t="s">
        <v>116</v>
      </c>
      <c r="C1658">
        <v>0</v>
      </c>
      <c r="D1658">
        <v>0</v>
      </c>
      <c r="E1658" t="s">
        <v>2181</v>
      </c>
      <c r="F1658">
        <v>0</v>
      </c>
      <c r="G1658" t="s">
        <v>4391</v>
      </c>
      <c r="H1658" t="s">
        <v>1575</v>
      </c>
      <c r="I1658" s="1">
        <f>K1658/0.16</f>
        <v>0</v>
      </c>
      <c r="J1658" s="1">
        <f>N1658-I1658-K1658</f>
        <v>0</v>
      </c>
      <c r="K1658" s="1">
        <v>0</v>
      </c>
      <c r="L1658" s="1">
        <v>0</v>
      </c>
      <c r="M1658" s="1">
        <v>0</v>
      </c>
      <c r="N1658" s="1">
        <v>0</v>
      </c>
      <c r="O1658">
        <v>195436</v>
      </c>
      <c r="P1658" t="s">
        <v>4683</v>
      </c>
      <c r="Q1658" t="s">
        <v>4707</v>
      </c>
    </row>
    <row r="1659" spans="2:17">
      <c r="B1659" t="s">
        <v>116</v>
      </c>
      <c r="C1659">
        <v>0</v>
      </c>
      <c r="D1659">
        <v>0</v>
      </c>
      <c r="E1659" t="s">
        <v>2182</v>
      </c>
      <c r="F1659">
        <v>0</v>
      </c>
      <c r="G1659" t="s">
        <v>4391</v>
      </c>
      <c r="H1659" t="s">
        <v>1575</v>
      </c>
      <c r="I1659" s="1">
        <f>K1659/0.16</f>
        <v>0</v>
      </c>
      <c r="J1659" s="1">
        <f>N1659-I1659-K1659</f>
        <v>0</v>
      </c>
      <c r="K1659" s="1">
        <v>0</v>
      </c>
      <c r="L1659" s="1">
        <v>0</v>
      </c>
      <c r="M1659" s="1">
        <v>0</v>
      </c>
      <c r="N1659" s="1">
        <v>0</v>
      </c>
      <c r="O1659">
        <v>195436</v>
      </c>
      <c r="P1659" t="s">
        <v>4683</v>
      </c>
      <c r="Q1659" t="s">
        <v>4707</v>
      </c>
    </row>
    <row r="1660" spans="2:17">
      <c r="B1660" t="s">
        <v>116</v>
      </c>
      <c r="C1660">
        <v>0</v>
      </c>
      <c r="D1660">
        <v>0</v>
      </c>
      <c r="E1660" t="s">
        <v>2183</v>
      </c>
      <c r="F1660">
        <v>0</v>
      </c>
      <c r="G1660" t="s">
        <v>4391</v>
      </c>
      <c r="H1660" t="s">
        <v>1575</v>
      </c>
      <c r="I1660" s="1">
        <f>K1660/0.16</f>
        <v>0</v>
      </c>
      <c r="J1660" s="1">
        <f>N1660-I1660-K1660</f>
        <v>0</v>
      </c>
      <c r="K1660" s="1">
        <v>0</v>
      </c>
      <c r="L1660" s="1">
        <v>0</v>
      </c>
      <c r="M1660" s="1">
        <v>0</v>
      </c>
      <c r="N1660" s="1">
        <v>0</v>
      </c>
      <c r="O1660">
        <v>195436</v>
      </c>
      <c r="P1660" t="s">
        <v>4683</v>
      </c>
      <c r="Q1660" t="s">
        <v>4707</v>
      </c>
    </row>
    <row r="1661" spans="2:17">
      <c r="B1661" t="s">
        <v>116</v>
      </c>
      <c r="C1661">
        <v>0</v>
      </c>
      <c r="D1661">
        <v>0</v>
      </c>
      <c r="E1661" t="s">
        <v>2184</v>
      </c>
      <c r="F1661">
        <v>0</v>
      </c>
      <c r="G1661" t="s">
        <v>4391</v>
      </c>
      <c r="H1661" t="s">
        <v>1575</v>
      </c>
      <c r="I1661" s="1">
        <f>K1661/0.16</f>
        <v>0</v>
      </c>
      <c r="J1661" s="1">
        <f>N1661-I1661-K1661</f>
        <v>0</v>
      </c>
      <c r="K1661" s="1">
        <v>0</v>
      </c>
      <c r="L1661" s="1">
        <v>0</v>
      </c>
      <c r="M1661" s="1">
        <v>0</v>
      </c>
      <c r="N1661" s="1">
        <v>0</v>
      </c>
      <c r="O1661">
        <v>195436</v>
      </c>
      <c r="P1661" t="s">
        <v>4683</v>
      </c>
      <c r="Q1661" t="s">
        <v>4707</v>
      </c>
    </row>
    <row r="1662" spans="2:17">
      <c r="B1662" t="s">
        <v>116</v>
      </c>
      <c r="C1662">
        <v>0</v>
      </c>
      <c r="D1662">
        <v>0</v>
      </c>
      <c r="E1662" t="s">
        <v>2185</v>
      </c>
      <c r="F1662">
        <v>0</v>
      </c>
      <c r="G1662" t="s">
        <v>4391</v>
      </c>
      <c r="H1662" t="s">
        <v>1575</v>
      </c>
      <c r="I1662" s="1">
        <f>K1662/0.16</f>
        <v>0</v>
      </c>
      <c r="J1662" s="1">
        <f>N1662-I1662-K1662</f>
        <v>0</v>
      </c>
      <c r="K1662" s="1">
        <v>0</v>
      </c>
      <c r="L1662" s="1">
        <v>0</v>
      </c>
      <c r="M1662" s="1">
        <v>0</v>
      </c>
      <c r="N1662" s="1">
        <v>0</v>
      </c>
      <c r="O1662">
        <v>196102</v>
      </c>
      <c r="P1662" t="s">
        <v>4697</v>
      </c>
      <c r="Q1662" t="s">
        <v>4707</v>
      </c>
    </row>
    <row r="1663" spans="2:17">
      <c r="B1663" t="s">
        <v>116</v>
      </c>
      <c r="C1663">
        <v>0</v>
      </c>
      <c r="D1663">
        <v>0</v>
      </c>
      <c r="E1663" t="s">
        <v>2186</v>
      </c>
      <c r="F1663">
        <v>0</v>
      </c>
      <c r="G1663" t="s">
        <v>4391</v>
      </c>
      <c r="H1663" t="s">
        <v>1575</v>
      </c>
      <c r="I1663" s="1">
        <f>K1663/0.16</f>
        <v>0</v>
      </c>
      <c r="J1663" s="1">
        <f>N1663-I1663-K1663</f>
        <v>0</v>
      </c>
      <c r="K1663" s="1">
        <v>0</v>
      </c>
      <c r="L1663" s="1">
        <v>0</v>
      </c>
      <c r="M1663" s="1">
        <v>0</v>
      </c>
      <c r="N1663" s="1">
        <v>0</v>
      </c>
      <c r="O1663">
        <v>196102</v>
      </c>
      <c r="P1663" t="s">
        <v>4697</v>
      </c>
      <c r="Q1663" t="s">
        <v>4707</v>
      </c>
    </row>
    <row r="1664" spans="2:17">
      <c r="B1664" t="s">
        <v>116</v>
      </c>
      <c r="C1664">
        <v>0</v>
      </c>
      <c r="D1664">
        <v>0</v>
      </c>
      <c r="E1664" t="s">
        <v>2187</v>
      </c>
      <c r="F1664">
        <v>0</v>
      </c>
      <c r="G1664" t="s">
        <v>4391</v>
      </c>
      <c r="H1664" t="s">
        <v>1575</v>
      </c>
      <c r="I1664" s="1">
        <f>K1664/0.16</f>
        <v>0</v>
      </c>
      <c r="J1664" s="1">
        <f>N1664-I1664-K1664</f>
        <v>0</v>
      </c>
      <c r="K1664" s="1">
        <v>0</v>
      </c>
      <c r="L1664" s="1">
        <v>0</v>
      </c>
      <c r="M1664" s="1">
        <v>0</v>
      </c>
      <c r="N1664" s="1">
        <v>0</v>
      </c>
      <c r="O1664">
        <v>196102</v>
      </c>
      <c r="P1664" t="s">
        <v>4697</v>
      </c>
      <c r="Q1664" t="s">
        <v>4707</v>
      </c>
    </row>
    <row r="1665" spans="2:17">
      <c r="B1665" t="s">
        <v>116</v>
      </c>
      <c r="C1665">
        <v>0</v>
      </c>
      <c r="D1665">
        <v>0</v>
      </c>
      <c r="E1665" t="s">
        <v>2188</v>
      </c>
      <c r="F1665">
        <v>0</v>
      </c>
      <c r="G1665" t="s">
        <v>4391</v>
      </c>
      <c r="H1665" t="s">
        <v>1575</v>
      </c>
      <c r="I1665" s="1">
        <f>K1665/0.16</f>
        <v>0</v>
      </c>
      <c r="J1665" s="1">
        <f>N1665-I1665-K1665</f>
        <v>0</v>
      </c>
      <c r="K1665" s="1">
        <v>0</v>
      </c>
      <c r="L1665" s="1">
        <v>0</v>
      </c>
      <c r="M1665" s="1">
        <v>0</v>
      </c>
      <c r="N1665" s="1">
        <v>0</v>
      </c>
      <c r="O1665">
        <v>196102</v>
      </c>
      <c r="P1665" t="s">
        <v>4697</v>
      </c>
      <c r="Q1665" t="s">
        <v>4707</v>
      </c>
    </row>
    <row r="1666" spans="2:17">
      <c r="B1666" t="s">
        <v>116</v>
      </c>
      <c r="C1666">
        <v>0</v>
      </c>
      <c r="D1666">
        <v>0</v>
      </c>
      <c r="E1666" t="s">
        <v>2189</v>
      </c>
      <c r="F1666">
        <v>0</v>
      </c>
      <c r="G1666" t="s">
        <v>4391</v>
      </c>
      <c r="H1666" t="s">
        <v>1575</v>
      </c>
      <c r="I1666" s="1">
        <f>K1666/0.16</f>
        <v>0</v>
      </c>
      <c r="J1666" s="1">
        <f>N1666-I1666-K1666</f>
        <v>0</v>
      </c>
      <c r="K1666" s="1">
        <v>0</v>
      </c>
      <c r="L1666" s="1">
        <v>0</v>
      </c>
      <c r="M1666" s="1">
        <v>0</v>
      </c>
      <c r="N1666" s="1">
        <v>0</v>
      </c>
      <c r="O1666">
        <v>196102</v>
      </c>
      <c r="P1666" t="s">
        <v>4697</v>
      </c>
      <c r="Q1666" t="s">
        <v>4707</v>
      </c>
    </row>
    <row r="1667" spans="2:17">
      <c r="B1667" t="s">
        <v>116</v>
      </c>
      <c r="C1667">
        <v>0</v>
      </c>
      <c r="D1667">
        <v>0</v>
      </c>
      <c r="E1667" t="s">
        <v>2190</v>
      </c>
      <c r="F1667">
        <v>0</v>
      </c>
      <c r="G1667" t="s">
        <v>4391</v>
      </c>
      <c r="H1667" t="s">
        <v>1575</v>
      </c>
      <c r="I1667" s="1">
        <f>K1667/0.16</f>
        <v>0</v>
      </c>
      <c r="J1667" s="1">
        <f>N1667-I1667-K1667</f>
        <v>0</v>
      </c>
      <c r="K1667" s="1">
        <v>0</v>
      </c>
      <c r="L1667" s="1">
        <v>0</v>
      </c>
      <c r="M1667" s="1">
        <v>0</v>
      </c>
      <c r="N1667" s="1">
        <v>0</v>
      </c>
      <c r="O1667">
        <v>196102</v>
      </c>
      <c r="P1667" t="s">
        <v>4697</v>
      </c>
      <c r="Q1667" t="s">
        <v>4707</v>
      </c>
    </row>
    <row r="1668" spans="2:17">
      <c r="B1668" t="s">
        <v>116</v>
      </c>
      <c r="C1668">
        <v>0</v>
      </c>
      <c r="D1668">
        <v>0</v>
      </c>
      <c r="E1668" t="s">
        <v>2191</v>
      </c>
      <c r="F1668">
        <v>0</v>
      </c>
      <c r="G1668" t="s">
        <v>4391</v>
      </c>
      <c r="H1668" t="s">
        <v>1575</v>
      </c>
      <c r="I1668" s="1">
        <f>K1668/0.16</f>
        <v>0</v>
      </c>
      <c r="J1668" s="1">
        <f>N1668-I1668-K1668</f>
        <v>0</v>
      </c>
      <c r="K1668" s="1">
        <v>0</v>
      </c>
      <c r="L1668" s="1">
        <v>0</v>
      </c>
      <c r="M1668" s="1">
        <v>0</v>
      </c>
      <c r="N1668" s="1">
        <v>0</v>
      </c>
      <c r="O1668">
        <v>196102</v>
      </c>
      <c r="P1668" t="s">
        <v>4697</v>
      </c>
      <c r="Q1668" t="s">
        <v>4707</v>
      </c>
    </row>
    <row r="1669" spans="2:17">
      <c r="B1669" t="s">
        <v>116</v>
      </c>
      <c r="C1669">
        <v>0</v>
      </c>
      <c r="D1669">
        <v>0</v>
      </c>
      <c r="E1669" t="s">
        <v>2192</v>
      </c>
      <c r="F1669">
        <v>0</v>
      </c>
      <c r="G1669" t="s">
        <v>4391</v>
      </c>
      <c r="H1669" t="s">
        <v>1575</v>
      </c>
      <c r="I1669" s="1">
        <f>K1669/0.16</f>
        <v>0</v>
      </c>
      <c r="J1669" s="1">
        <f>N1669-I1669-K1669</f>
        <v>0</v>
      </c>
      <c r="K1669" s="1">
        <v>0</v>
      </c>
      <c r="L1669" s="1">
        <v>0</v>
      </c>
      <c r="M1669" s="1">
        <v>0</v>
      </c>
      <c r="N1669" s="1">
        <v>0</v>
      </c>
      <c r="O1669">
        <v>196103</v>
      </c>
      <c r="P1669" t="s">
        <v>4689</v>
      </c>
      <c r="Q1669" t="s">
        <v>4707</v>
      </c>
    </row>
    <row r="1670" spans="2:17">
      <c r="B1670" t="s">
        <v>116</v>
      </c>
      <c r="C1670">
        <v>0</v>
      </c>
      <c r="D1670">
        <v>0</v>
      </c>
      <c r="E1670" t="s">
        <v>2193</v>
      </c>
      <c r="F1670">
        <v>0</v>
      </c>
      <c r="G1670" t="s">
        <v>4391</v>
      </c>
      <c r="H1670" t="s">
        <v>1575</v>
      </c>
      <c r="I1670" s="1">
        <f>K1670/0.16</f>
        <v>0</v>
      </c>
      <c r="J1670" s="1">
        <f>N1670-I1670-K1670</f>
        <v>0</v>
      </c>
      <c r="K1670" s="1">
        <v>0</v>
      </c>
      <c r="L1670" s="1">
        <v>0</v>
      </c>
      <c r="M1670" s="1">
        <v>0</v>
      </c>
      <c r="N1670" s="1">
        <v>0</v>
      </c>
      <c r="O1670">
        <v>196103</v>
      </c>
      <c r="P1670" t="s">
        <v>4689</v>
      </c>
      <c r="Q1670" t="s">
        <v>4707</v>
      </c>
    </row>
    <row r="1671" spans="2:17">
      <c r="B1671" t="s">
        <v>116</v>
      </c>
      <c r="C1671">
        <v>0</v>
      </c>
      <c r="D1671">
        <v>0</v>
      </c>
      <c r="E1671" t="s">
        <v>2194</v>
      </c>
      <c r="F1671">
        <v>0</v>
      </c>
      <c r="G1671" t="s">
        <v>4391</v>
      </c>
      <c r="H1671" t="s">
        <v>1575</v>
      </c>
      <c r="I1671" s="1">
        <f>K1671/0.16</f>
        <v>0</v>
      </c>
      <c r="J1671" s="1">
        <f>N1671-I1671-K1671</f>
        <v>0</v>
      </c>
      <c r="K1671" s="1">
        <v>0</v>
      </c>
      <c r="L1671" s="1">
        <v>0</v>
      </c>
      <c r="M1671" s="1">
        <v>0</v>
      </c>
      <c r="N1671" s="1">
        <v>0</v>
      </c>
      <c r="O1671">
        <v>196103</v>
      </c>
      <c r="P1671" t="s">
        <v>4689</v>
      </c>
      <c r="Q1671" t="s">
        <v>4707</v>
      </c>
    </row>
    <row r="1672" spans="2:17">
      <c r="B1672" t="s">
        <v>116</v>
      </c>
      <c r="C1672">
        <v>0</v>
      </c>
      <c r="D1672">
        <v>0</v>
      </c>
      <c r="E1672" t="s">
        <v>2195</v>
      </c>
      <c r="F1672">
        <v>0</v>
      </c>
      <c r="G1672" t="s">
        <v>4391</v>
      </c>
      <c r="H1672" t="s">
        <v>1575</v>
      </c>
      <c r="I1672" s="1">
        <f>K1672/0.16</f>
        <v>0</v>
      </c>
      <c r="J1672" s="1">
        <f>N1672-I1672-K1672</f>
        <v>0</v>
      </c>
      <c r="K1672" s="1">
        <v>0</v>
      </c>
      <c r="L1672" s="1">
        <v>0</v>
      </c>
      <c r="M1672" s="1">
        <v>0</v>
      </c>
      <c r="N1672" s="1">
        <v>0</v>
      </c>
      <c r="O1672">
        <v>196103</v>
      </c>
      <c r="P1672" t="s">
        <v>4689</v>
      </c>
      <c r="Q1672" t="s">
        <v>4707</v>
      </c>
    </row>
    <row r="1673" spans="2:17">
      <c r="B1673" t="s">
        <v>116</v>
      </c>
      <c r="C1673">
        <v>0</v>
      </c>
      <c r="D1673">
        <v>0</v>
      </c>
      <c r="E1673" t="s">
        <v>2196</v>
      </c>
      <c r="F1673">
        <v>0</v>
      </c>
      <c r="G1673" t="s">
        <v>4391</v>
      </c>
      <c r="H1673" t="s">
        <v>1575</v>
      </c>
      <c r="I1673" s="1">
        <f>K1673/0.16</f>
        <v>0</v>
      </c>
      <c r="J1673" s="1">
        <f>N1673-I1673-K1673</f>
        <v>0</v>
      </c>
      <c r="K1673" s="1">
        <v>0</v>
      </c>
      <c r="L1673" s="1">
        <v>0</v>
      </c>
      <c r="M1673" s="1">
        <v>0</v>
      </c>
      <c r="N1673" s="1">
        <v>0</v>
      </c>
      <c r="O1673">
        <v>196103</v>
      </c>
      <c r="P1673" t="s">
        <v>4689</v>
      </c>
      <c r="Q1673" t="s">
        <v>4707</v>
      </c>
    </row>
    <row r="1674" spans="2:17">
      <c r="B1674" t="s">
        <v>116</v>
      </c>
      <c r="C1674">
        <v>0</v>
      </c>
      <c r="D1674">
        <v>0</v>
      </c>
      <c r="E1674" t="s">
        <v>2197</v>
      </c>
      <c r="F1674">
        <v>0</v>
      </c>
      <c r="G1674" t="s">
        <v>4391</v>
      </c>
      <c r="H1674" t="s">
        <v>1575</v>
      </c>
      <c r="I1674" s="1">
        <f>K1674/0.16</f>
        <v>0</v>
      </c>
      <c r="J1674" s="1">
        <f>N1674-I1674-K1674</f>
        <v>0</v>
      </c>
      <c r="K1674" s="1">
        <v>0</v>
      </c>
      <c r="L1674" s="1">
        <v>0</v>
      </c>
      <c r="M1674" s="1">
        <v>0</v>
      </c>
      <c r="N1674" s="1">
        <v>0</v>
      </c>
      <c r="O1674">
        <v>196103</v>
      </c>
      <c r="P1674" t="s">
        <v>4689</v>
      </c>
      <c r="Q1674" t="s">
        <v>4707</v>
      </c>
    </row>
    <row r="1675" spans="2:17">
      <c r="B1675" t="s">
        <v>116</v>
      </c>
      <c r="C1675">
        <v>0</v>
      </c>
      <c r="D1675">
        <v>0</v>
      </c>
      <c r="E1675" t="s">
        <v>2198</v>
      </c>
      <c r="F1675">
        <v>0</v>
      </c>
      <c r="G1675" t="s">
        <v>4391</v>
      </c>
      <c r="H1675" t="s">
        <v>1575</v>
      </c>
      <c r="I1675" s="1">
        <f>K1675/0.16</f>
        <v>0</v>
      </c>
      <c r="J1675" s="1">
        <f>N1675-I1675-K1675</f>
        <v>0</v>
      </c>
      <c r="K1675" s="1">
        <v>0</v>
      </c>
      <c r="L1675" s="1">
        <v>0</v>
      </c>
      <c r="M1675" s="1">
        <v>0</v>
      </c>
      <c r="N1675" s="1">
        <v>0</v>
      </c>
      <c r="O1675">
        <v>196103</v>
      </c>
      <c r="P1675" t="s">
        <v>4689</v>
      </c>
      <c r="Q1675" t="s">
        <v>4707</v>
      </c>
    </row>
    <row r="1676" spans="2:17">
      <c r="I1676" s="1" t="s">
        <v>4394</v>
      </c>
      <c r="J1676" s="1" t="s">
        <v>4394</v>
      </c>
      <c r="K1676" s="1" t="s">
        <v>4437</v>
      </c>
      <c r="L1676" s="1" t="s">
        <v>4437</v>
      </c>
      <c r="M1676" s="1" t="s">
        <v>4437</v>
      </c>
      <c r="N1676" s="1" t="s">
        <v>4437</v>
      </c>
    </row>
    <row r="1679" spans="2:17" s="2" customFormat="1" ht="25" customHeight="1">
      <c r="B1679" s="2" t="s">
        <v>0</v>
      </c>
      <c r="C1679" s="2" t="s">
        <v>478</v>
      </c>
      <c r="D1679" s="2" t="s">
        <v>505</v>
      </c>
      <c r="E1679" s="2" t="s">
        <v>1416</v>
      </c>
      <c r="F1679" s="2" t="s">
        <v>3624</v>
      </c>
    </row>
    <row r="1682" spans="2:18" s="2" customFormat="1" ht="25" customHeight="1">
      <c r="B1682" s="2" t="s">
        <v>0</v>
      </c>
      <c r="C1682" s="2" t="s">
        <v>478</v>
      </c>
      <c r="D1682" s="2" t="s">
        <v>505</v>
      </c>
      <c r="E1682" s="2" t="s">
        <v>1413</v>
      </c>
      <c r="F1682" s="2" t="s">
        <v>3624</v>
      </c>
      <c r="G1682" s="2" t="s">
        <v>4390</v>
      </c>
      <c r="H1682" s="2" t="s">
        <v>4392</v>
      </c>
      <c r="I1682" s="2" t="s">
        <v>4393</v>
      </c>
      <c r="J1682" s="2" t="s">
        <v>4413</v>
      </c>
      <c r="K1682" s="2" t="s">
        <v>4436</v>
      </c>
      <c r="L1682" s="2" t="s">
        <v>4456</v>
      </c>
      <c r="M1682" s="2" t="s">
        <v>4457</v>
      </c>
      <c r="N1682" s="2" t="s">
        <v>4465</v>
      </c>
      <c r="O1682" s="2" t="s">
        <v>4484</v>
      </c>
      <c r="P1682" s="2" t="s">
        <v>4678</v>
      </c>
      <c r="Q1682" s="2" t="s">
        <v>4706</v>
      </c>
      <c r="R1682" s="2" t="s">
        <v>4708</v>
      </c>
    </row>
    <row r="1683" spans="2:18">
      <c r="B1683" t="s">
        <v>117</v>
      </c>
      <c r="C1683" t="s">
        <v>486</v>
      </c>
      <c r="D1683" t="s">
        <v>922</v>
      </c>
      <c r="E1683" t="s">
        <v>2199</v>
      </c>
      <c r="F1683" t="s">
        <v>3963</v>
      </c>
      <c r="G1683" t="s">
        <v>4391</v>
      </c>
      <c r="H1683" t="s">
        <v>1575</v>
      </c>
      <c r="I1683" s="1">
        <f>K1683/0.16</f>
        <v>0</v>
      </c>
      <c r="J1683" s="1">
        <f>N1683-I1683-K1683</f>
        <v>0</v>
      </c>
      <c r="K1683" s="1">
        <v>0</v>
      </c>
      <c r="L1683" s="1">
        <v>0</v>
      </c>
      <c r="M1683" s="1">
        <v>4765.37</v>
      </c>
      <c r="N1683" s="1">
        <v>96317.7</v>
      </c>
      <c r="O1683">
        <v>195706</v>
      </c>
      <c r="P1683" t="s">
        <v>4705</v>
      </c>
      <c r="Q1683" t="s">
        <v>4707</v>
      </c>
    </row>
    <row r="1684" spans="2:18">
      <c r="B1684" t="s">
        <v>117</v>
      </c>
      <c r="C1684" t="s">
        <v>486</v>
      </c>
      <c r="D1684" t="s">
        <v>923</v>
      </c>
      <c r="E1684" t="s">
        <v>2200</v>
      </c>
      <c r="F1684" t="s">
        <v>3964</v>
      </c>
      <c r="G1684" t="s">
        <v>4391</v>
      </c>
      <c r="H1684" t="s">
        <v>1575</v>
      </c>
      <c r="I1684" s="1">
        <f>K1684/0.16</f>
        <v>0</v>
      </c>
      <c r="J1684" s="1">
        <f>N1684-I1684-K1684</f>
        <v>0</v>
      </c>
      <c r="K1684" s="1">
        <v>22553.19</v>
      </c>
      <c r="L1684" s="1">
        <v>0</v>
      </c>
      <c r="M1684" s="1">
        <v>0</v>
      </c>
      <c r="N1684" s="1">
        <v>173149.41</v>
      </c>
      <c r="O1684">
        <v>195707</v>
      </c>
      <c r="P1684" t="s">
        <v>4705</v>
      </c>
      <c r="Q1684" t="s">
        <v>4707</v>
      </c>
    </row>
    <row r="1685" spans="2:18">
      <c r="B1685" t="s">
        <v>117</v>
      </c>
      <c r="C1685" t="s">
        <v>486</v>
      </c>
      <c r="D1685" t="s">
        <v>924</v>
      </c>
      <c r="E1685" t="s">
        <v>2201</v>
      </c>
      <c r="F1685" t="s">
        <v>3965</v>
      </c>
      <c r="G1685" t="s">
        <v>4391</v>
      </c>
      <c r="H1685" t="s">
        <v>1575</v>
      </c>
      <c r="I1685" s="1">
        <f>K1685/0.16</f>
        <v>0</v>
      </c>
      <c r="J1685" s="1">
        <f>N1685-I1685-K1685</f>
        <v>0</v>
      </c>
      <c r="K1685" s="1">
        <v>35715.04</v>
      </c>
      <c r="L1685" s="1">
        <v>0</v>
      </c>
      <c r="M1685" s="1">
        <v>0</v>
      </c>
      <c r="N1685" s="1">
        <v>258934.04</v>
      </c>
      <c r="O1685">
        <v>195707</v>
      </c>
      <c r="P1685" t="s">
        <v>4705</v>
      </c>
      <c r="Q1685" t="s">
        <v>4707</v>
      </c>
    </row>
    <row r="1686" spans="2:18">
      <c r="B1686" t="s">
        <v>117</v>
      </c>
      <c r="C1686" t="s">
        <v>486</v>
      </c>
      <c r="D1686" t="s">
        <v>925</v>
      </c>
      <c r="E1686" t="s">
        <v>2202</v>
      </c>
      <c r="F1686" t="s">
        <v>3966</v>
      </c>
      <c r="G1686" t="s">
        <v>4391</v>
      </c>
      <c r="H1686" t="s">
        <v>1575</v>
      </c>
      <c r="I1686" s="1">
        <f>K1686/0.16</f>
        <v>0</v>
      </c>
      <c r="J1686" s="1">
        <f>N1686-I1686-K1686</f>
        <v>0</v>
      </c>
      <c r="K1686" s="1">
        <v>20750.14</v>
      </c>
      <c r="L1686" s="1">
        <v>0</v>
      </c>
      <c r="M1686" s="1">
        <v>0</v>
      </c>
      <c r="N1686" s="1">
        <v>150438.54</v>
      </c>
      <c r="O1686">
        <v>195707</v>
      </c>
      <c r="P1686" t="s">
        <v>4705</v>
      </c>
      <c r="Q1686" t="s">
        <v>4707</v>
      </c>
    </row>
    <row r="1687" spans="2:18">
      <c r="B1687" t="s">
        <v>117</v>
      </c>
      <c r="C1687" t="s">
        <v>486</v>
      </c>
      <c r="D1687" t="s">
        <v>926</v>
      </c>
      <c r="E1687" t="s">
        <v>2203</v>
      </c>
      <c r="F1687" t="s">
        <v>3967</v>
      </c>
      <c r="G1687" t="s">
        <v>4391</v>
      </c>
      <c r="H1687" t="s">
        <v>1575</v>
      </c>
      <c r="I1687" s="1">
        <f>K1687/0.16</f>
        <v>0</v>
      </c>
      <c r="J1687" s="1">
        <f>N1687-I1687-K1687</f>
        <v>0</v>
      </c>
      <c r="K1687" s="1">
        <v>14607.25</v>
      </c>
      <c r="L1687" s="1">
        <v>0</v>
      </c>
      <c r="M1687" s="1">
        <v>0</v>
      </c>
      <c r="N1687" s="1">
        <v>105902.58</v>
      </c>
      <c r="O1687">
        <v>195772</v>
      </c>
      <c r="P1687" t="s">
        <v>4694</v>
      </c>
      <c r="Q1687" t="s">
        <v>4707</v>
      </c>
    </row>
    <row r="1688" spans="2:18">
      <c r="B1688" t="s">
        <v>117</v>
      </c>
      <c r="C1688" t="s">
        <v>486</v>
      </c>
      <c r="D1688" t="s">
        <v>927</v>
      </c>
      <c r="E1688" t="s">
        <v>2204</v>
      </c>
      <c r="F1688" t="s">
        <v>3968</v>
      </c>
      <c r="G1688" t="s">
        <v>4391</v>
      </c>
      <c r="H1688" t="s">
        <v>1575</v>
      </c>
      <c r="I1688" s="1">
        <f>K1688/0.16</f>
        <v>0</v>
      </c>
      <c r="J1688" s="1">
        <f>N1688-I1688-K1688</f>
        <v>0</v>
      </c>
      <c r="K1688" s="1">
        <v>8889.67</v>
      </c>
      <c r="L1688" s="1">
        <v>0</v>
      </c>
      <c r="M1688" s="1">
        <v>0</v>
      </c>
      <c r="N1688" s="1">
        <v>64450.08</v>
      </c>
      <c r="O1688">
        <v>195772</v>
      </c>
      <c r="P1688" t="s">
        <v>4694</v>
      </c>
      <c r="Q1688" t="s">
        <v>4707</v>
      </c>
    </row>
    <row r="1689" spans="2:18">
      <c r="B1689" t="s">
        <v>117</v>
      </c>
      <c r="C1689" t="s">
        <v>486</v>
      </c>
      <c r="D1689" t="s">
        <v>928</v>
      </c>
      <c r="E1689" t="s">
        <v>2205</v>
      </c>
      <c r="F1689" t="s">
        <v>3969</v>
      </c>
      <c r="G1689" t="s">
        <v>4391</v>
      </c>
      <c r="H1689" t="s">
        <v>1575</v>
      </c>
      <c r="I1689" s="1">
        <f>K1689/0.16</f>
        <v>0</v>
      </c>
      <c r="J1689" s="1">
        <f>N1689-I1689-K1689</f>
        <v>0</v>
      </c>
      <c r="K1689" s="1">
        <v>0</v>
      </c>
      <c r="L1689" s="1">
        <v>0</v>
      </c>
      <c r="M1689" s="1">
        <v>5648.01</v>
      </c>
      <c r="N1689" s="1">
        <v>178666.94</v>
      </c>
      <c r="O1689">
        <v>195896</v>
      </c>
      <c r="P1689" t="s">
        <v>4684</v>
      </c>
      <c r="Q1689" t="s">
        <v>4707</v>
      </c>
    </row>
    <row r="1690" spans="2:18">
      <c r="B1690" t="s">
        <v>117</v>
      </c>
      <c r="C1690" t="s">
        <v>486</v>
      </c>
      <c r="D1690" t="s">
        <v>929</v>
      </c>
      <c r="E1690" t="s">
        <v>2206</v>
      </c>
      <c r="F1690" t="s">
        <v>3970</v>
      </c>
      <c r="G1690" t="s">
        <v>4391</v>
      </c>
      <c r="H1690" t="s">
        <v>1575</v>
      </c>
      <c r="I1690" s="1">
        <f>K1690/0.16</f>
        <v>0</v>
      </c>
      <c r="J1690" s="1">
        <f>N1690-I1690-K1690</f>
        <v>0</v>
      </c>
      <c r="K1690" s="1">
        <v>11131.21</v>
      </c>
      <c r="L1690" s="1">
        <v>0</v>
      </c>
      <c r="M1690" s="1">
        <v>0</v>
      </c>
      <c r="N1690" s="1">
        <v>116993.69</v>
      </c>
      <c r="O1690">
        <v>195897</v>
      </c>
      <c r="P1690" t="s">
        <v>4683</v>
      </c>
      <c r="Q1690" t="s">
        <v>4707</v>
      </c>
    </row>
    <row r="1691" spans="2:18">
      <c r="B1691" t="s">
        <v>117</v>
      </c>
      <c r="C1691" t="s">
        <v>486</v>
      </c>
      <c r="D1691" t="s">
        <v>930</v>
      </c>
      <c r="E1691" t="s">
        <v>2207</v>
      </c>
      <c r="F1691" t="s">
        <v>3971</v>
      </c>
      <c r="G1691" t="s">
        <v>4391</v>
      </c>
      <c r="H1691" t="s">
        <v>1575</v>
      </c>
      <c r="I1691" s="1">
        <f>K1691/0.16</f>
        <v>0</v>
      </c>
      <c r="J1691" s="1">
        <f>N1691-I1691-K1691</f>
        <v>0</v>
      </c>
      <c r="K1691" s="1">
        <v>20333.51</v>
      </c>
      <c r="L1691" s="1">
        <v>0</v>
      </c>
      <c r="M1691" s="1">
        <v>0</v>
      </c>
      <c r="N1691" s="1">
        <v>147417.94</v>
      </c>
      <c r="O1691">
        <v>195897</v>
      </c>
      <c r="P1691" t="s">
        <v>4683</v>
      </c>
      <c r="Q1691" t="s">
        <v>4707</v>
      </c>
    </row>
    <row r="1692" spans="2:18">
      <c r="B1692" t="s">
        <v>117</v>
      </c>
      <c r="C1692" t="s">
        <v>486</v>
      </c>
      <c r="D1692" t="s">
        <v>931</v>
      </c>
      <c r="E1692" t="s">
        <v>2208</v>
      </c>
      <c r="F1692" t="s">
        <v>3972</v>
      </c>
      <c r="G1692" t="s">
        <v>4391</v>
      </c>
      <c r="H1692" t="s">
        <v>1575</v>
      </c>
      <c r="I1692" s="1">
        <f>K1692/0.16</f>
        <v>0</v>
      </c>
      <c r="J1692" s="1">
        <f>N1692-I1692-K1692</f>
        <v>0</v>
      </c>
      <c r="K1692" s="1">
        <v>41196.18</v>
      </c>
      <c r="L1692" s="1">
        <v>0</v>
      </c>
      <c r="M1692" s="1">
        <v>0</v>
      </c>
      <c r="N1692" s="1">
        <v>298672.31</v>
      </c>
      <c r="O1692">
        <v>195897</v>
      </c>
      <c r="P1692" t="s">
        <v>4683</v>
      </c>
      <c r="Q1692" t="s">
        <v>4707</v>
      </c>
    </row>
    <row r="1693" spans="2:18">
      <c r="B1693" t="s">
        <v>117</v>
      </c>
      <c r="C1693" t="s">
        <v>486</v>
      </c>
      <c r="D1693" t="s">
        <v>932</v>
      </c>
      <c r="E1693" t="s">
        <v>2209</v>
      </c>
      <c r="F1693" t="s">
        <v>3973</v>
      </c>
      <c r="G1693" t="s">
        <v>4391</v>
      </c>
      <c r="H1693" t="s">
        <v>1575</v>
      </c>
      <c r="I1693" s="1">
        <f>K1693/0.16</f>
        <v>0</v>
      </c>
      <c r="J1693" s="1">
        <f>N1693-I1693-K1693</f>
        <v>0</v>
      </c>
      <c r="K1693" s="1">
        <v>0</v>
      </c>
      <c r="L1693" s="1">
        <v>0</v>
      </c>
      <c r="M1693" s="1">
        <v>902.0700000000001</v>
      </c>
      <c r="N1693" s="1">
        <v>12178</v>
      </c>
      <c r="O1693">
        <v>195898</v>
      </c>
      <c r="P1693" t="s">
        <v>4694</v>
      </c>
      <c r="Q1693" t="s">
        <v>4707</v>
      </c>
    </row>
    <row r="1694" spans="2:18">
      <c r="B1694" t="s">
        <v>117</v>
      </c>
      <c r="C1694" t="s">
        <v>486</v>
      </c>
      <c r="D1694" t="s">
        <v>933</v>
      </c>
      <c r="E1694" t="s">
        <v>2210</v>
      </c>
      <c r="F1694" t="s">
        <v>3974</v>
      </c>
      <c r="G1694" t="s">
        <v>4391</v>
      </c>
      <c r="H1694" t="s">
        <v>1575</v>
      </c>
      <c r="I1694" s="1">
        <f>K1694/0.16</f>
        <v>0</v>
      </c>
      <c r="J1694" s="1">
        <f>N1694-I1694-K1694</f>
        <v>0</v>
      </c>
      <c r="K1694" s="1">
        <v>0</v>
      </c>
      <c r="L1694" s="1">
        <v>0</v>
      </c>
      <c r="M1694" s="1">
        <v>8265.23</v>
      </c>
      <c r="N1694" s="1">
        <v>207474.37</v>
      </c>
      <c r="O1694">
        <v>195898</v>
      </c>
      <c r="P1694" t="s">
        <v>4694</v>
      </c>
      <c r="Q1694" t="s">
        <v>4707</v>
      </c>
    </row>
    <row r="1695" spans="2:18">
      <c r="B1695" t="s">
        <v>117</v>
      </c>
      <c r="C1695" t="s">
        <v>486</v>
      </c>
      <c r="D1695" t="s">
        <v>934</v>
      </c>
      <c r="E1695" t="s">
        <v>2211</v>
      </c>
      <c r="F1695" t="s">
        <v>3975</v>
      </c>
      <c r="G1695" t="s">
        <v>4391</v>
      </c>
      <c r="H1695" t="s">
        <v>1575</v>
      </c>
      <c r="I1695" s="1">
        <f>K1695/0.16</f>
        <v>0</v>
      </c>
      <c r="J1695" s="1">
        <f>N1695-I1695-K1695</f>
        <v>0</v>
      </c>
      <c r="K1695" s="1">
        <v>9962.74</v>
      </c>
      <c r="L1695" s="1">
        <v>0</v>
      </c>
      <c r="M1695" s="1">
        <v>0</v>
      </c>
      <c r="N1695" s="1">
        <v>89931.47</v>
      </c>
      <c r="O1695">
        <v>195899</v>
      </c>
      <c r="P1695" t="s">
        <v>4694</v>
      </c>
      <c r="Q1695" t="s">
        <v>4707</v>
      </c>
    </row>
    <row r="1696" spans="2:18">
      <c r="B1696" t="s">
        <v>117</v>
      </c>
      <c r="C1696" t="s">
        <v>486</v>
      </c>
      <c r="D1696" t="s">
        <v>935</v>
      </c>
      <c r="E1696" t="s">
        <v>2212</v>
      </c>
      <c r="F1696" t="s">
        <v>3976</v>
      </c>
      <c r="G1696" t="s">
        <v>4391</v>
      </c>
      <c r="H1696" t="s">
        <v>1575</v>
      </c>
      <c r="I1696" s="1">
        <f>K1696/0.16</f>
        <v>0</v>
      </c>
      <c r="J1696" s="1">
        <f>N1696-I1696-K1696</f>
        <v>0</v>
      </c>
      <c r="K1696" s="1">
        <v>5998.77</v>
      </c>
      <c r="L1696" s="1">
        <v>0</v>
      </c>
      <c r="M1696" s="1">
        <v>0</v>
      </c>
      <c r="N1696" s="1">
        <v>43491.05</v>
      </c>
      <c r="O1696">
        <v>196408</v>
      </c>
      <c r="P1696" t="s">
        <v>4679</v>
      </c>
      <c r="Q1696" t="s">
        <v>4707</v>
      </c>
    </row>
    <row r="1697" spans="2:18">
      <c r="B1697" t="s">
        <v>117</v>
      </c>
      <c r="C1697" t="s">
        <v>486</v>
      </c>
      <c r="D1697" t="s">
        <v>936</v>
      </c>
      <c r="E1697" t="s">
        <v>2213</v>
      </c>
      <c r="F1697" t="s">
        <v>3977</v>
      </c>
      <c r="G1697" t="s">
        <v>4391</v>
      </c>
      <c r="H1697" t="s">
        <v>1575</v>
      </c>
      <c r="I1697" s="1">
        <f>K1697/0.16</f>
        <v>0</v>
      </c>
      <c r="J1697" s="1">
        <f>N1697-I1697-K1697</f>
        <v>0</v>
      </c>
      <c r="K1697" s="1">
        <v>9305.15</v>
      </c>
      <c r="L1697" s="1">
        <v>0</v>
      </c>
      <c r="M1697" s="1">
        <v>0</v>
      </c>
      <c r="N1697" s="1">
        <v>67462.35000000001</v>
      </c>
      <c r="O1697">
        <v>196408</v>
      </c>
      <c r="P1697" t="s">
        <v>4679</v>
      </c>
      <c r="Q1697" t="s">
        <v>4707</v>
      </c>
    </row>
    <row r="1698" spans="2:18">
      <c r="I1698" s="1" t="s">
        <v>4400</v>
      </c>
      <c r="J1698" s="1" t="s">
        <v>4420</v>
      </c>
      <c r="K1698" s="1" t="s">
        <v>4443</v>
      </c>
      <c r="L1698" s="1" t="s">
        <v>4394</v>
      </c>
      <c r="M1698" s="1" t="s">
        <v>4460</v>
      </c>
      <c r="N1698" s="1" t="s">
        <v>4471</v>
      </c>
    </row>
    <row r="1701" spans="2:18" s="2" customFormat="1" ht="25" customHeight="1">
      <c r="B1701" s="2" t="s">
        <v>0</v>
      </c>
      <c r="C1701" s="2" t="s">
        <v>478</v>
      </c>
      <c r="D1701" s="2" t="s">
        <v>505</v>
      </c>
      <c r="E1701" s="2" t="s">
        <v>1416</v>
      </c>
      <c r="F1701" s="2" t="s">
        <v>3624</v>
      </c>
    </row>
    <row r="1702" spans="2:18">
      <c r="B1702" t="s">
        <v>117</v>
      </c>
      <c r="C1702" t="s">
        <v>486</v>
      </c>
      <c r="D1702" t="s">
        <v>937</v>
      </c>
      <c r="E1702" t="s">
        <v>2214</v>
      </c>
      <c r="F1702" t="s">
        <v>3735</v>
      </c>
    </row>
    <row r="1703" spans="2:18">
      <c r="B1703" t="s">
        <v>117</v>
      </c>
      <c r="C1703" t="s">
        <v>486</v>
      </c>
      <c r="D1703" t="s">
        <v>938</v>
      </c>
      <c r="E1703" t="s">
        <v>2215</v>
      </c>
      <c r="F1703" t="s">
        <v>3735</v>
      </c>
    </row>
    <row r="1704" spans="2:18">
      <c r="B1704" t="s">
        <v>117</v>
      </c>
      <c r="C1704" t="s">
        <v>486</v>
      </c>
      <c r="D1704" t="s">
        <v>939</v>
      </c>
      <c r="E1704" t="s">
        <v>2216</v>
      </c>
      <c r="F1704" t="s">
        <v>3735</v>
      </c>
    </row>
    <row r="1705" spans="2:18">
      <c r="B1705" t="s">
        <v>117</v>
      </c>
      <c r="C1705" t="s">
        <v>486</v>
      </c>
      <c r="D1705" t="s">
        <v>940</v>
      </c>
      <c r="E1705" t="s">
        <v>2217</v>
      </c>
      <c r="F1705" t="s">
        <v>3735</v>
      </c>
    </row>
    <row r="1706" spans="2:18">
      <c r="B1706" t="s">
        <v>117</v>
      </c>
      <c r="C1706" t="s">
        <v>486</v>
      </c>
      <c r="D1706" t="s">
        <v>941</v>
      </c>
      <c r="E1706" t="s">
        <v>2218</v>
      </c>
      <c r="F1706" t="s">
        <v>3735</v>
      </c>
    </row>
    <row r="1707" spans="2:18">
      <c r="B1707" t="s">
        <v>117</v>
      </c>
      <c r="C1707" t="s">
        <v>486</v>
      </c>
      <c r="D1707" t="s">
        <v>942</v>
      </c>
      <c r="E1707" t="s">
        <v>2219</v>
      </c>
      <c r="F1707" t="s">
        <v>3735</v>
      </c>
    </row>
    <row r="1708" spans="2:18">
      <c r="B1708" t="s">
        <v>117</v>
      </c>
      <c r="C1708" t="s">
        <v>486</v>
      </c>
      <c r="D1708" t="s">
        <v>943</v>
      </c>
      <c r="E1708" t="s">
        <v>2220</v>
      </c>
      <c r="F1708" t="s">
        <v>3735</v>
      </c>
    </row>
    <row r="1709" spans="2:18">
      <c r="B1709" t="s">
        <v>117</v>
      </c>
      <c r="C1709" t="s">
        <v>486</v>
      </c>
      <c r="D1709" t="s">
        <v>944</v>
      </c>
      <c r="E1709" t="s">
        <v>2221</v>
      </c>
      <c r="F1709" t="s">
        <v>3735</v>
      </c>
    </row>
    <row r="1712" spans="2:18" s="2" customFormat="1" ht="25" customHeight="1">
      <c r="B1712" s="2" t="s">
        <v>0</v>
      </c>
      <c r="C1712" s="2" t="s">
        <v>478</v>
      </c>
      <c r="D1712" s="2" t="s">
        <v>505</v>
      </c>
      <c r="E1712" s="2" t="s">
        <v>1413</v>
      </c>
      <c r="F1712" s="2" t="s">
        <v>3624</v>
      </c>
      <c r="G1712" s="2" t="s">
        <v>4390</v>
      </c>
      <c r="H1712" s="2" t="s">
        <v>4392</v>
      </c>
      <c r="I1712" s="2" t="s">
        <v>4393</v>
      </c>
      <c r="J1712" s="2" t="s">
        <v>4413</v>
      </c>
      <c r="K1712" s="2" t="s">
        <v>4436</v>
      </c>
      <c r="L1712" s="2" t="s">
        <v>4456</v>
      </c>
      <c r="M1712" s="2" t="s">
        <v>4457</v>
      </c>
      <c r="N1712" s="2" t="s">
        <v>4465</v>
      </c>
      <c r="O1712" s="2" t="s">
        <v>4484</v>
      </c>
      <c r="P1712" s="2" t="s">
        <v>4678</v>
      </c>
      <c r="Q1712" s="2" t="s">
        <v>4706</v>
      </c>
      <c r="R1712" s="2" t="s">
        <v>4708</v>
      </c>
    </row>
    <row r="1713" spans="2:18">
      <c r="B1713" t="s">
        <v>118</v>
      </c>
      <c r="C1713">
        <v>0</v>
      </c>
      <c r="D1713">
        <v>0</v>
      </c>
      <c r="E1713" t="s">
        <v>2222</v>
      </c>
      <c r="F1713">
        <v>0</v>
      </c>
      <c r="G1713" t="s">
        <v>4391</v>
      </c>
      <c r="H1713" t="s">
        <v>1575</v>
      </c>
      <c r="I1713" s="1">
        <f>K1713/0.16</f>
        <v>0</v>
      </c>
      <c r="J1713" s="1">
        <f>N1713-I1713-K1713</f>
        <v>0</v>
      </c>
      <c r="K1713" s="1">
        <v>0</v>
      </c>
      <c r="L1713" s="1">
        <v>0</v>
      </c>
      <c r="M1713" s="1">
        <v>0</v>
      </c>
      <c r="N1713" s="1">
        <v>0</v>
      </c>
      <c r="O1713">
        <v>196221</v>
      </c>
      <c r="P1713" t="s">
        <v>4703</v>
      </c>
      <c r="Q1713" t="s">
        <v>4707</v>
      </c>
    </row>
    <row r="1714" spans="2:18">
      <c r="I1714" s="1" t="s">
        <v>4394</v>
      </c>
      <c r="J1714" s="1" t="s">
        <v>4394</v>
      </c>
      <c r="K1714" s="1" t="s">
        <v>4437</v>
      </c>
      <c r="L1714" s="1" t="s">
        <v>4437</v>
      </c>
      <c r="M1714" s="1" t="s">
        <v>4437</v>
      </c>
      <c r="N1714" s="1" t="s">
        <v>4437</v>
      </c>
    </row>
    <row r="1717" spans="2:18" s="2" customFormat="1" ht="25" customHeight="1">
      <c r="B1717" s="2" t="s">
        <v>0</v>
      </c>
      <c r="C1717" s="2" t="s">
        <v>478</v>
      </c>
      <c r="D1717" s="2" t="s">
        <v>505</v>
      </c>
      <c r="E1717" s="2" t="s">
        <v>1416</v>
      </c>
      <c r="F1717" s="2" t="s">
        <v>3624</v>
      </c>
    </row>
    <row r="1720" spans="2:18" s="2" customFormat="1" ht="25" customHeight="1">
      <c r="B1720" s="2" t="s">
        <v>0</v>
      </c>
      <c r="C1720" s="2" t="s">
        <v>478</v>
      </c>
      <c r="D1720" s="2" t="s">
        <v>505</v>
      </c>
      <c r="E1720" s="2" t="s">
        <v>1413</v>
      </c>
      <c r="F1720" s="2" t="s">
        <v>3624</v>
      </c>
      <c r="G1720" s="2" t="s">
        <v>4390</v>
      </c>
      <c r="H1720" s="2" t="s">
        <v>4392</v>
      </c>
      <c r="I1720" s="2" t="s">
        <v>4393</v>
      </c>
      <c r="J1720" s="2" t="s">
        <v>4413</v>
      </c>
      <c r="K1720" s="2" t="s">
        <v>4436</v>
      </c>
      <c r="L1720" s="2" t="s">
        <v>4456</v>
      </c>
      <c r="M1720" s="2" t="s">
        <v>4457</v>
      </c>
      <c r="N1720" s="2" t="s">
        <v>4465</v>
      </c>
      <c r="O1720" s="2" t="s">
        <v>4484</v>
      </c>
      <c r="P1720" s="2" t="s">
        <v>4678</v>
      </c>
      <c r="Q1720" s="2" t="s">
        <v>4706</v>
      </c>
      <c r="R1720" s="2" t="s">
        <v>4708</v>
      </c>
    </row>
    <row r="1721" spans="2:18">
      <c r="B1721" t="s">
        <v>119</v>
      </c>
      <c r="C1721">
        <v>0</v>
      </c>
      <c r="D1721">
        <v>0</v>
      </c>
      <c r="E1721" t="s">
        <v>2223</v>
      </c>
      <c r="F1721">
        <v>0</v>
      </c>
      <c r="G1721" t="s">
        <v>4391</v>
      </c>
      <c r="H1721" t="s">
        <v>1575</v>
      </c>
      <c r="I1721" s="1">
        <f>K1721/0.16</f>
        <v>0</v>
      </c>
      <c r="J1721" s="1">
        <f>N1721-I1721-K1721</f>
        <v>0</v>
      </c>
      <c r="K1721" s="1">
        <v>0</v>
      </c>
      <c r="L1721" s="1">
        <v>0</v>
      </c>
      <c r="M1721" s="1">
        <v>0</v>
      </c>
      <c r="N1721" s="1">
        <v>0</v>
      </c>
      <c r="O1721" t="s">
        <v>4566</v>
      </c>
      <c r="P1721" t="s">
        <v>4694</v>
      </c>
      <c r="Q1721" t="s">
        <v>4707</v>
      </c>
    </row>
    <row r="1722" spans="2:18">
      <c r="B1722" t="s">
        <v>119</v>
      </c>
      <c r="C1722">
        <v>0</v>
      </c>
      <c r="D1722">
        <v>0</v>
      </c>
      <c r="E1722" t="s">
        <v>2224</v>
      </c>
      <c r="F1722">
        <v>0</v>
      </c>
      <c r="G1722" t="s">
        <v>4391</v>
      </c>
      <c r="H1722" t="s">
        <v>1575</v>
      </c>
      <c r="I1722" s="1">
        <f>K1722/0.16</f>
        <v>0</v>
      </c>
      <c r="J1722" s="1">
        <f>N1722-I1722-K1722</f>
        <v>0</v>
      </c>
      <c r="K1722" s="1">
        <v>0</v>
      </c>
      <c r="L1722" s="1">
        <v>0</v>
      </c>
      <c r="M1722" s="1">
        <v>0</v>
      </c>
      <c r="N1722" s="1">
        <v>0</v>
      </c>
      <c r="O1722" t="s">
        <v>4567</v>
      </c>
      <c r="P1722" t="s">
        <v>4697</v>
      </c>
      <c r="Q1722" t="s">
        <v>4707</v>
      </c>
    </row>
    <row r="1723" spans="2:18">
      <c r="B1723" t="s">
        <v>119</v>
      </c>
      <c r="C1723">
        <v>0</v>
      </c>
      <c r="D1723">
        <v>0</v>
      </c>
      <c r="E1723" t="s">
        <v>2225</v>
      </c>
      <c r="F1723">
        <v>0</v>
      </c>
      <c r="G1723" t="s">
        <v>4391</v>
      </c>
      <c r="H1723" t="s">
        <v>1575</v>
      </c>
      <c r="I1723" s="1">
        <f>K1723/0.16</f>
        <v>0</v>
      </c>
      <c r="J1723" s="1">
        <f>N1723-I1723-K1723</f>
        <v>0</v>
      </c>
      <c r="K1723" s="1">
        <v>0</v>
      </c>
      <c r="L1723" s="1">
        <v>0</v>
      </c>
      <c r="M1723" s="1">
        <v>0</v>
      </c>
      <c r="N1723" s="1">
        <v>0</v>
      </c>
      <c r="O1723" t="s">
        <v>4568</v>
      </c>
      <c r="P1723" t="s">
        <v>4692</v>
      </c>
      <c r="Q1723" t="s">
        <v>4707</v>
      </c>
    </row>
    <row r="1724" spans="2:18">
      <c r="B1724" t="s">
        <v>119</v>
      </c>
      <c r="C1724">
        <v>0</v>
      </c>
      <c r="D1724">
        <v>0</v>
      </c>
      <c r="E1724" t="s">
        <v>2226</v>
      </c>
      <c r="F1724">
        <v>0</v>
      </c>
      <c r="G1724" t="s">
        <v>4391</v>
      </c>
      <c r="H1724" t="s">
        <v>1575</v>
      </c>
      <c r="I1724" s="1">
        <f>K1724/0.16</f>
        <v>0</v>
      </c>
      <c r="J1724" s="1">
        <f>N1724-I1724-K1724</f>
        <v>0</v>
      </c>
      <c r="K1724" s="1">
        <v>0</v>
      </c>
      <c r="L1724" s="1">
        <v>0</v>
      </c>
      <c r="M1724" s="1">
        <v>0</v>
      </c>
      <c r="N1724" s="1">
        <v>0</v>
      </c>
      <c r="O1724" t="s">
        <v>4569</v>
      </c>
      <c r="P1724" t="s">
        <v>4696</v>
      </c>
      <c r="Q1724" t="s">
        <v>4707</v>
      </c>
    </row>
    <row r="1725" spans="2:18">
      <c r="I1725" s="1" t="s">
        <v>4394</v>
      </c>
      <c r="J1725" s="1" t="s">
        <v>4394</v>
      </c>
      <c r="K1725" s="1" t="s">
        <v>4437</v>
      </c>
      <c r="L1725" s="1" t="s">
        <v>4437</v>
      </c>
      <c r="M1725" s="1" t="s">
        <v>4437</v>
      </c>
      <c r="N1725" s="1" t="s">
        <v>4437</v>
      </c>
    </row>
    <row r="1728" spans="2:18" s="2" customFormat="1" ht="25" customHeight="1">
      <c r="B1728" s="2" t="s">
        <v>0</v>
      </c>
      <c r="C1728" s="2" t="s">
        <v>478</v>
      </c>
      <c r="D1728" s="2" t="s">
        <v>505</v>
      </c>
      <c r="E1728" s="2" t="s">
        <v>1416</v>
      </c>
      <c r="F1728" s="2" t="s">
        <v>3624</v>
      </c>
    </row>
    <row r="1731" spans="2:18" s="2" customFormat="1" ht="25" customHeight="1">
      <c r="B1731" s="2" t="s">
        <v>0</v>
      </c>
      <c r="C1731" s="2" t="s">
        <v>478</v>
      </c>
      <c r="D1731" s="2" t="s">
        <v>505</v>
      </c>
      <c r="E1731" s="2" t="s">
        <v>1413</v>
      </c>
      <c r="F1731" s="2" t="s">
        <v>3624</v>
      </c>
      <c r="G1731" s="2" t="s">
        <v>4390</v>
      </c>
      <c r="H1731" s="2" t="s">
        <v>4392</v>
      </c>
      <c r="I1731" s="2" t="s">
        <v>4393</v>
      </c>
      <c r="J1731" s="2" t="s">
        <v>4413</v>
      </c>
      <c r="K1731" s="2" t="s">
        <v>4436</v>
      </c>
      <c r="L1731" s="2" t="s">
        <v>4456</v>
      </c>
      <c r="M1731" s="2" t="s">
        <v>4457</v>
      </c>
      <c r="N1731" s="2" t="s">
        <v>4465</v>
      </c>
      <c r="O1731" s="2" t="s">
        <v>4484</v>
      </c>
      <c r="P1731" s="2" t="s">
        <v>4678</v>
      </c>
      <c r="Q1731" s="2" t="s">
        <v>4706</v>
      </c>
      <c r="R1731" s="2" t="s">
        <v>4708</v>
      </c>
    </row>
    <row r="1732" spans="2:18">
      <c r="B1732" t="s">
        <v>120</v>
      </c>
      <c r="C1732">
        <v>0</v>
      </c>
      <c r="D1732">
        <v>0</v>
      </c>
      <c r="E1732" t="s">
        <v>2227</v>
      </c>
      <c r="F1732">
        <v>0</v>
      </c>
      <c r="G1732" t="s">
        <v>4391</v>
      </c>
      <c r="H1732" t="s">
        <v>1575</v>
      </c>
      <c r="I1732" s="1">
        <f>K1732/0.16</f>
        <v>0</v>
      </c>
      <c r="J1732" s="1">
        <f>N1732-I1732-K1732</f>
        <v>0</v>
      </c>
      <c r="K1732" s="1">
        <v>0</v>
      </c>
      <c r="L1732" s="1">
        <v>0</v>
      </c>
      <c r="M1732" s="1">
        <v>0</v>
      </c>
      <c r="N1732" s="1">
        <v>0</v>
      </c>
      <c r="O1732">
        <v>195660</v>
      </c>
      <c r="P1732" t="s">
        <v>4685</v>
      </c>
      <c r="Q1732" t="s">
        <v>4707</v>
      </c>
    </row>
    <row r="1733" spans="2:18">
      <c r="I1733" s="1" t="s">
        <v>4394</v>
      </c>
      <c r="J1733" s="1" t="s">
        <v>4394</v>
      </c>
      <c r="K1733" s="1" t="s">
        <v>4437</v>
      </c>
      <c r="L1733" s="1" t="s">
        <v>4437</v>
      </c>
      <c r="M1733" s="1" t="s">
        <v>4437</v>
      </c>
      <c r="N1733" s="1" t="s">
        <v>4437</v>
      </c>
    </row>
    <row r="1736" spans="2:18" s="2" customFormat="1" ht="25" customHeight="1">
      <c r="B1736" s="2" t="s">
        <v>0</v>
      </c>
      <c r="C1736" s="2" t="s">
        <v>478</v>
      </c>
      <c r="D1736" s="2" t="s">
        <v>505</v>
      </c>
      <c r="E1736" s="2" t="s">
        <v>1416</v>
      </c>
      <c r="F1736" s="2" t="s">
        <v>3624</v>
      </c>
    </row>
    <row r="1739" spans="2:18" s="2" customFormat="1" ht="25" customHeight="1">
      <c r="B1739" s="2" t="s">
        <v>0</v>
      </c>
      <c r="C1739" s="2" t="s">
        <v>478</v>
      </c>
      <c r="D1739" s="2" t="s">
        <v>505</v>
      </c>
      <c r="E1739" s="2" t="s">
        <v>1413</v>
      </c>
      <c r="F1739" s="2" t="s">
        <v>3624</v>
      </c>
      <c r="G1739" s="2" t="s">
        <v>4390</v>
      </c>
      <c r="H1739" s="2" t="s">
        <v>4392</v>
      </c>
      <c r="I1739" s="2" t="s">
        <v>4393</v>
      </c>
      <c r="J1739" s="2" t="s">
        <v>4413</v>
      </c>
      <c r="K1739" s="2" t="s">
        <v>4436</v>
      </c>
      <c r="L1739" s="2" t="s">
        <v>4456</v>
      </c>
      <c r="M1739" s="2" t="s">
        <v>4457</v>
      </c>
      <c r="N1739" s="2" t="s">
        <v>4465</v>
      </c>
      <c r="O1739" s="2" t="s">
        <v>4484</v>
      </c>
      <c r="P1739" s="2" t="s">
        <v>4678</v>
      </c>
      <c r="Q1739" s="2" t="s">
        <v>4706</v>
      </c>
      <c r="R1739" s="2" t="s">
        <v>4708</v>
      </c>
    </row>
    <row r="1740" spans="2:18">
      <c r="B1740" t="s">
        <v>121</v>
      </c>
      <c r="C1740">
        <v>0</v>
      </c>
      <c r="D1740">
        <v>0</v>
      </c>
      <c r="E1740" t="s">
        <v>2228</v>
      </c>
      <c r="F1740">
        <v>0</v>
      </c>
      <c r="G1740" t="s">
        <v>4391</v>
      </c>
      <c r="H1740" t="s">
        <v>1575</v>
      </c>
      <c r="I1740" s="1">
        <f>K1740/0.16</f>
        <v>0</v>
      </c>
      <c r="J1740" s="1">
        <f>N1740-I1740-K1740</f>
        <v>0</v>
      </c>
      <c r="K1740" s="1">
        <v>0</v>
      </c>
      <c r="L1740" s="1">
        <v>0</v>
      </c>
      <c r="M1740" s="1">
        <v>0</v>
      </c>
      <c r="N1740" s="1">
        <v>0</v>
      </c>
      <c r="O1740">
        <v>195857</v>
      </c>
      <c r="P1740" t="s">
        <v>4699</v>
      </c>
      <c r="Q1740" t="s">
        <v>4707</v>
      </c>
    </row>
    <row r="1741" spans="2:18">
      <c r="B1741" t="s">
        <v>121</v>
      </c>
      <c r="C1741">
        <v>0</v>
      </c>
      <c r="D1741">
        <v>0</v>
      </c>
      <c r="E1741" t="s">
        <v>2229</v>
      </c>
      <c r="F1741">
        <v>0</v>
      </c>
      <c r="G1741" t="s">
        <v>4391</v>
      </c>
      <c r="H1741" t="s">
        <v>1575</v>
      </c>
      <c r="I1741" s="1">
        <f>K1741/0.16</f>
        <v>0</v>
      </c>
      <c r="J1741" s="1">
        <f>N1741-I1741-K1741</f>
        <v>0</v>
      </c>
      <c r="K1741" s="1">
        <v>0</v>
      </c>
      <c r="L1741" s="1">
        <v>0</v>
      </c>
      <c r="M1741" s="1">
        <v>0</v>
      </c>
      <c r="N1741" s="1">
        <v>0</v>
      </c>
      <c r="O1741">
        <v>195960</v>
      </c>
      <c r="P1741" t="s">
        <v>4699</v>
      </c>
      <c r="Q1741" t="s">
        <v>4707</v>
      </c>
    </row>
    <row r="1742" spans="2:18">
      <c r="I1742" s="1" t="s">
        <v>4394</v>
      </c>
      <c r="J1742" s="1" t="s">
        <v>4394</v>
      </c>
      <c r="K1742" s="1" t="s">
        <v>4437</v>
      </c>
      <c r="L1742" s="1" t="s">
        <v>4437</v>
      </c>
      <c r="M1742" s="1" t="s">
        <v>4437</v>
      </c>
      <c r="N1742" s="1" t="s">
        <v>4437</v>
      </c>
    </row>
    <row r="1745" spans="2:18" s="2" customFormat="1" ht="25" customHeight="1">
      <c r="B1745" s="2" t="s">
        <v>0</v>
      </c>
      <c r="C1745" s="2" t="s">
        <v>478</v>
      </c>
      <c r="D1745" s="2" t="s">
        <v>505</v>
      </c>
      <c r="E1745" s="2" t="s">
        <v>1416</v>
      </c>
      <c r="F1745" s="2" t="s">
        <v>3624</v>
      </c>
    </row>
    <row r="1748" spans="2:18" s="2" customFormat="1" ht="25" customHeight="1">
      <c r="B1748" s="2" t="s">
        <v>0</v>
      </c>
      <c r="C1748" s="2" t="s">
        <v>478</v>
      </c>
      <c r="D1748" s="2" t="s">
        <v>505</v>
      </c>
      <c r="E1748" s="2" t="s">
        <v>1413</v>
      </c>
      <c r="F1748" s="2" t="s">
        <v>3624</v>
      </c>
      <c r="G1748" s="2" t="s">
        <v>4390</v>
      </c>
      <c r="H1748" s="2" t="s">
        <v>4392</v>
      </c>
      <c r="I1748" s="2" t="s">
        <v>4393</v>
      </c>
      <c r="J1748" s="2" t="s">
        <v>4413</v>
      </c>
      <c r="K1748" s="2" t="s">
        <v>4436</v>
      </c>
      <c r="L1748" s="2" t="s">
        <v>4456</v>
      </c>
      <c r="M1748" s="2" t="s">
        <v>4457</v>
      </c>
      <c r="N1748" s="2" t="s">
        <v>4465</v>
      </c>
      <c r="O1748" s="2" t="s">
        <v>4484</v>
      </c>
      <c r="P1748" s="2" t="s">
        <v>4678</v>
      </c>
      <c r="Q1748" s="2" t="s">
        <v>4706</v>
      </c>
      <c r="R1748" s="2" t="s">
        <v>4708</v>
      </c>
    </row>
    <row r="1749" spans="2:18">
      <c r="B1749" t="s">
        <v>122</v>
      </c>
      <c r="C1749">
        <v>0</v>
      </c>
      <c r="D1749">
        <v>0</v>
      </c>
      <c r="E1749" t="s">
        <v>2230</v>
      </c>
      <c r="F1749">
        <v>0</v>
      </c>
      <c r="G1749" t="s">
        <v>4391</v>
      </c>
      <c r="H1749" t="s">
        <v>1575</v>
      </c>
      <c r="I1749" s="1">
        <f>K1749/0.16</f>
        <v>0</v>
      </c>
      <c r="J1749" s="1">
        <f>N1749-I1749-K1749</f>
        <v>0</v>
      </c>
      <c r="K1749" s="1">
        <v>0</v>
      </c>
      <c r="L1749" s="1">
        <v>0</v>
      </c>
      <c r="M1749" s="1">
        <v>0</v>
      </c>
      <c r="N1749" s="1">
        <v>0</v>
      </c>
      <c r="O1749" t="s">
        <v>4570</v>
      </c>
      <c r="P1749" t="s">
        <v>4694</v>
      </c>
      <c r="Q1749" t="s">
        <v>4707</v>
      </c>
    </row>
    <row r="1750" spans="2:18">
      <c r="B1750" t="s">
        <v>122</v>
      </c>
      <c r="C1750">
        <v>0</v>
      </c>
      <c r="D1750">
        <v>0</v>
      </c>
      <c r="E1750" t="s">
        <v>2231</v>
      </c>
      <c r="F1750">
        <v>0</v>
      </c>
      <c r="G1750" t="s">
        <v>4391</v>
      </c>
      <c r="H1750" t="s">
        <v>1575</v>
      </c>
      <c r="I1750" s="1">
        <f>K1750/0.16</f>
        <v>0</v>
      </c>
      <c r="J1750" s="1">
        <f>N1750-I1750-K1750</f>
        <v>0</v>
      </c>
      <c r="K1750" s="1">
        <v>0</v>
      </c>
      <c r="L1750" s="1">
        <v>0</v>
      </c>
      <c r="M1750" s="1">
        <v>0</v>
      </c>
      <c r="N1750" s="1">
        <v>0</v>
      </c>
      <c r="O1750" t="s">
        <v>4570</v>
      </c>
      <c r="P1750" t="s">
        <v>4694</v>
      </c>
      <c r="Q1750" t="s">
        <v>4707</v>
      </c>
    </row>
    <row r="1751" spans="2:18">
      <c r="I1751" s="1" t="s">
        <v>4394</v>
      </c>
      <c r="J1751" s="1" t="s">
        <v>4394</v>
      </c>
      <c r="K1751" s="1" t="s">
        <v>4437</v>
      </c>
      <c r="L1751" s="1" t="s">
        <v>4437</v>
      </c>
      <c r="M1751" s="1" t="s">
        <v>4437</v>
      </c>
      <c r="N1751" s="1" t="s">
        <v>4437</v>
      </c>
    </row>
    <row r="1754" spans="2:18" s="2" customFormat="1" ht="25" customHeight="1">
      <c r="B1754" s="2" t="s">
        <v>0</v>
      </c>
      <c r="C1754" s="2" t="s">
        <v>478</v>
      </c>
      <c r="D1754" s="2" t="s">
        <v>505</v>
      </c>
      <c r="E1754" s="2" t="s">
        <v>1416</v>
      </c>
      <c r="F1754" s="2" t="s">
        <v>3624</v>
      </c>
    </row>
    <row r="1757" spans="2:18" s="2" customFormat="1" ht="25" customHeight="1">
      <c r="B1757" s="2" t="s">
        <v>0</v>
      </c>
      <c r="C1757" s="2" t="s">
        <v>478</v>
      </c>
      <c r="D1757" s="2" t="s">
        <v>505</v>
      </c>
      <c r="E1757" s="2" t="s">
        <v>1413</v>
      </c>
      <c r="F1757" s="2" t="s">
        <v>3624</v>
      </c>
      <c r="G1757" s="2" t="s">
        <v>4390</v>
      </c>
      <c r="H1757" s="2" t="s">
        <v>4392</v>
      </c>
      <c r="I1757" s="2" t="s">
        <v>4393</v>
      </c>
      <c r="J1757" s="2" t="s">
        <v>4413</v>
      </c>
      <c r="K1757" s="2" t="s">
        <v>4436</v>
      </c>
      <c r="L1757" s="2" t="s">
        <v>4456</v>
      </c>
      <c r="M1757" s="2" t="s">
        <v>4457</v>
      </c>
      <c r="N1757" s="2" t="s">
        <v>4465</v>
      </c>
      <c r="O1757" s="2" t="s">
        <v>4484</v>
      </c>
      <c r="P1757" s="2" t="s">
        <v>4678</v>
      </c>
      <c r="Q1757" s="2" t="s">
        <v>4706</v>
      </c>
      <c r="R1757" s="2" t="s">
        <v>4708</v>
      </c>
    </row>
    <row r="1758" spans="2:18">
      <c r="B1758" t="s">
        <v>123</v>
      </c>
      <c r="C1758" t="s">
        <v>487</v>
      </c>
      <c r="D1758" t="s">
        <v>945</v>
      </c>
      <c r="E1758" t="s">
        <v>2232</v>
      </c>
      <c r="F1758" t="s">
        <v>3978</v>
      </c>
      <c r="G1758" t="s">
        <v>4391</v>
      </c>
      <c r="H1758" t="s">
        <v>1575</v>
      </c>
      <c r="I1758" s="1">
        <f>K1758/0.16</f>
        <v>0</v>
      </c>
      <c r="J1758" s="1">
        <f>N1758-I1758-K1758</f>
        <v>0</v>
      </c>
      <c r="K1758" s="1">
        <v>0</v>
      </c>
      <c r="L1758" s="1">
        <v>0</v>
      </c>
      <c r="M1758" s="1">
        <v>0</v>
      </c>
      <c r="N1758" s="1">
        <v>25000</v>
      </c>
      <c r="O1758">
        <v>195959</v>
      </c>
      <c r="P1758" t="s">
        <v>4699</v>
      </c>
      <c r="Q1758" t="s">
        <v>4707</v>
      </c>
    </row>
    <row r="1759" spans="2:18">
      <c r="I1759" s="1" t="s">
        <v>4394</v>
      </c>
      <c r="J1759" s="1" t="s">
        <v>4421</v>
      </c>
      <c r="K1759" s="1" t="s">
        <v>4394</v>
      </c>
      <c r="L1759" s="1" t="s">
        <v>4394</v>
      </c>
      <c r="M1759" s="1" t="s">
        <v>4394</v>
      </c>
      <c r="N1759" s="1" t="s">
        <v>4421</v>
      </c>
    </row>
    <row r="1762" spans="2:18" s="2" customFormat="1" ht="25" customHeight="1">
      <c r="B1762" s="2" t="s">
        <v>0</v>
      </c>
      <c r="C1762" s="2" t="s">
        <v>478</v>
      </c>
      <c r="D1762" s="2" t="s">
        <v>505</v>
      </c>
      <c r="E1762" s="2" t="s">
        <v>1416</v>
      </c>
      <c r="F1762" s="2" t="s">
        <v>3624</v>
      </c>
    </row>
    <row r="1765" spans="2:18" s="2" customFormat="1" ht="25" customHeight="1">
      <c r="B1765" s="2" t="s">
        <v>0</v>
      </c>
      <c r="C1765" s="2" t="s">
        <v>478</v>
      </c>
      <c r="D1765" s="2" t="s">
        <v>505</v>
      </c>
      <c r="E1765" s="2" t="s">
        <v>1413</v>
      </c>
      <c r="F1765" s="2" t="s">
        <v>3624</v>
      </c>
      <c r="G1765" s="2" t="s">
        <v>4390</v>
      </c>
      <c r="H1765" s="2" t="s">
        <v>4392</v>
      </c>
      <c r="I1765" s="2" t="s">
        <v>4393</v>
      </c>
      <c r="J1765" s="2" t="s">
        <v>4413</v>
      </c>
      <c r="K1765" s="2" t="s">
        <v>4436</v>
      </c>
      <c r="L1765" s="2" t="s">
        <v>4456</v>
      </c>
      <c r="M1765" s="2" t="s">
        <v>4457</v>
      </c>
      <c r="N1765" s="2" t="s">
        <v>4465</v>
      </c>
      <c r="O1765" s="2" t="s">
        <v>4484</v>
      </c>
      <c r="P1765" s="2" t="s">
        <v>4678</v>
      </c>
      <c r="Q1765" s="2" t="s">
        <v>4706</v>
      </c>
      <c r="R1765" s="2" t="s">
        <v>4708</v>
      </c>
    </row>
    <row r="1766" spans="2:18">
      <c r="B1766" t="s">
        <v>124</v>
      </c>
      <c r="C1766">
        <v>0</v>
      </c>
      <c r="D1766">
        <v>0</v>
      </c>
      <c r="E1766" t="s">
        <v>2233</v>
      </c>
      <c r="F1766">
        <v>0</v>
      </c>
      <c r="G1766" t="s">
        <v>4391</v>
      </c>
      <c r="H1766" t="s">
        <v>1575</v>
      </c>
      <c r="I1766" s="1">
        <f>K1766/0.16</f>
        <v>0</v>
      </c>
      <c r="J1766" s="1">
        <f>N1766-I1766-K1766</f>
        <v>0</v>
      </c>
      <c r="K1766" s="1">
        <v>0</v>
      </c>
      <c r="L1766" s="1">
        <v>0</v>
      </c>
      <c r="M1766" s="1">
        <v>0</v>
      </c>
      <c r="N1766" s="1">
        <v>0</v>
      </c>
      <c r="O1766">
        <v>195445</v>
      </c>
      <c r="P1766" t="s">
        <v>4686</v>
      </c>
      <c r="Q1766" t="s">
        <v>4707</v>
      </c>
    </row>
    <row r="1767" spans="2:18">
      <c r="B1767" t="s">
        <v>124</v>
      </c>
      <c r="C1767">
        <v>0</v>
      </c>
      <c r="D1767">
        <v>0</v>
      </c>
      <c r="E1767" t="s">
        <v>2234</v>
      </c>
      <c r="F1767">
        <v>0</v>
      </c>
      <c r="G1767" t="s">
        <v>4391</v>
      </c>
      <c r="H1767" t="s">
        <v>1575</v>
      </c>
      <c r="I1767" s="1">
        <f>K1767/0.16</f>
        <v>0</v>
      </c>
      <c r="J1767" s="1">
        <f>N1767-I1767-K1767</f>
        <v>0</v>
      </c>
      <c r="K1767" s="1">
        <v>0</v>
      </c>
      <c r="L1767" s="1">
        <v>0</v>
      </c>
      <c r="M1767" s="1">
        <v>0</v>
      </c>
      <c r="N1767" s="1">
        <v>0</v>
      </c>
      <c r="O1767">
        <v>195446</v>
      </c>
      <c r="P1767" t="s">
        <v>4682</v>
      </c>
      <c r="Q1767" t="s">
        <v>4707</v>
      </c>
    </row>
    <row r="1768" spans="2:18">
      <c r="B1768" t="s">
        <v>124</v>
      </c>
      <c r="C1768">
        <v>0</v>
      </c>
      <c r="D1768">
        <v>0</v>
      </c>
      <c r="E1768" t="s">
        <v>2235</v>
      </c>
      <c r="F1768">
        <v>0</v>
      </c>
      <c r="G1768" t="s">
        <v>4391</v>
      </c>
      <c r="H1768" t="s">
        <v>1575</v>
      </c>
      <c r="I1768" s="1">
        <f>K1768/0.16</f>
        <v>0</v>
      </c>
      <c r="J1768" s="1">
        <f>N1768-I1768-K1768</f>
        <v>0</v>
      </c>
      <c r="K1768" s="1">
        <v>0</v>
      </c>
      <c r="L1768" s="1">
        <v>0</v>
      </c>
      <c r="M1768" s="1">
        <v>0</v>
      </c>
      <c r="N1768" s="1">
        <v>0</v>
      </c>
      <c r="O1768">
        <v>195446</v>
      </c>
      <c r="P1768" t="s">
        <v>4682</v>
      </c>
      <c r="Q1768" t="s">
        <v>4707</v>
      </c>
    </row>
    <row r="1769" spans="2:18">
      <c r="B1769" t="s">
        <v>124</v>
      </c>
      <c r="C1769">
        <v>0</v>
      </c>
      <c r="D1769">
        <v>0</v>
      </c>
      <c r="E1769" t="s">
        <v>2236</v>
      </c>
      <c r="F1769">
        <v>0</v>
      </c>
      <c r="G1769" t="s">
        <v>4391</v>
      </c>
      <c r="H1769" t="s">
        <v>1575</v>
      </c>
      <c r="I1769" s="1">
        <f>K1769/0.16</f>
        <v>0</v>
      </c>
      <c r="J1769" s="1">
        <f>N1769-I1769-K1769</f>
        <v>0</v>
      </c>
      <c r="K1769" s="1">
        <v>0</v>
      </c>
      <c r="L1769" s="1">
        <v>0</v>
      </c>
      <c r="M1769" s="1">
        <v>0</v>
      </c>
      <c r="N1769" s="1">
        <v>0</v>
      </c>
      <c r="O1769">
        <v>195446</v>
      </c>
      <c r="P1769" t="s">
        <v>4682</v>
      </c>
      <c r="Q1769" t="s">
        <v>4707</v>
      </c>
    </row>
    <row r="1770" spans="2:18">
      <c r="B1770" t="s">
        <v>124</v>
      </c>
      <c r="C1770">
        <v>0</v>
      </c>
      <c r="D1770">
        <v>0</v>
      </c>
      <c r="E1770" t="s">
        <v>2237</v>
      </c>
      <c r="F1770">
        <v>0</v>
      </c>
      <c r="G1770" t="s">
        <v>4391</v>
      </c>
      <c r="H1770" t="s">
        <v>1575</v>
      </c>
      <c r="I1770" s="1">
        <f>K1770/0.16</f>
        <v>0</v>
      </c>
      <c r="J1770" s="1">
        <f>N1770-I1770-K1770</f>
        <v>0</v>
      </c>
      <c r="K1770" s="1">
        <v>0</v>
      </c>
      <c r="L1770" s="1">
        <v>0</v>
      </c>
      <c r="M1770" s="1">
        <v>0</v>
      </c>
      <c r="N1770" s="1">
        <v>0</v>
      </c>
      <c r="O1770">
        <v>196043</v>
      </c>
      <c r="P1770" t="s">
        <v>4681</v>
      </c>
      <c r="Q1770" t="s">
        <v>4707</v>
      </c>
    </row>
    <row r="1771" spans="2:18">
      <c r="B1771" t="s">
        <v>124</v>
      </c>
      <c r="C1771">
        <v>0</v>
      </c>
      <c r="D1771">
        <v>0</v>
      </c>
      <c r="E1771" t="s">
        <v>2238</v>
      </c>
      <c r="F1771">
        <v>0</v>
      </c>
      <c r="G1771" t="s">
        <v>4391</v>
      </c>
      <c r="H1771" t="s">
        <v>1575</v>
      </c>
      <c r="I1771" s="1">
        <f>K1771/0.16</f>
        <v>0</v>
      </c>
      <c r="J1771" s="1">
        <f>N1771-I1771-K1771</f>
        <v>0</v>
      </c>
      <c r="K1771" s="1">
        <v>0</v>
      </c>
      <c r="L1771" s="1">
        <v>0</v>
      </c>
      <c r="M1771" s="1">
        <v>0</v>
      </c>
      <c r="N1771" s="1">
        <v>0</v>
      </c>
      <c r="O1771">
        <v>196043</v>
      </c>
      <c r="P1771" t="s">
        <v>4681</v>
      </c>
      <c r="Q1771" t="s">
        <v>4707</v>
      </c>
    </row>
    <row r="1772" spans="2:18">
      <c r="B1772" t="s">
        <v>124</v>
      </c>
      <c r="C1772">
        <v>0</v>
      </c>
      <c r="D1772">
        <v>0</v>
      </c>
      <c r="E1772" t="s">
        <v>2239</v>
      </c>
      <c r="F1772">
        <v>0</v>
      </c>
      <c r="G1772" t="s">
        <v>4391</v>
      </c>
      <c r="H1772" t="s">
        <v>1575</v>
      </c>
      <c r="I1772" s="1">
        <f>K1772/0.16</f>
        <v>0</v>
      </c>
      <c r="J1772" s="1">
        <f>N1772-I1772-K1772</f>
        <v>0</v>
      </c>
      <c r="K1772" s="1">
        <v>0</v>
      </c>
      <c r="L1772" s="1">
        <v>0</v>
      </c>
      <c r="M1772" s="1">
        <v>0</v>
      </c>
      <c r="N1772" s="1">
        <v>0</v>
      </c>
      <c r="O1772">
        <v>196044</v>
      </c>
      <c r="P1772" t="s">
        <v>4699</v>
      </c>
      <c r="Q1772" t="s">
        <v>4707</v>
      </c>
    </row>
    <row r="1773" spans="2:18">
      <c r="B1773" t="s">
        <v>124</v>
      </c>
      <c r="C1773">
        <v>0</v>
      </c>
      <c r="D1773">
        <v>0</v>
      </c>
      <c r="E1773" t="s">
        <v>2240</v>
      </c>
      <c r="F1773">
        <v>0</v>
      </c>
      <c r="G1773" t="s">
        <v>4391</v>
      </c>
      <c r="H1773" t="s">
        <v>1575</v>
      </c>
      <c r="I1773" s="1">
        <f>K1773/0.16</f>
        <v>0</v>
      </c>
      <c r="J1773" s="1">
        <f>N1773-I1773-K1773</f>
        <v>0</v>
      </c>
      <c r="K1773" s="1">
        <v>0</v>
      </c>
      <c r="L1773" s="1">
        <v>0</v>
      </c>
      <c r="M1773" s="1">
        <v>0</v>
      </c>
      <c r="N1773" s="1">
        <v>0</v>
      </c>
      <c r="O1773">
        <v>196044</v>
      </c>
      <c r="P1773" t="s">
        <v>4699</v>
      </c>
      <c r="Q1773" t="s">
        <v>4707</v>
      </c>
    </row>
    <row r="1774" spans="2:18">
      <c r="B1774" t="s">
        <v>124</v>
      </c>
      <c r="C1774">
        <v>0</v>
      </c>
      <c r="D1774">
        <v>0</v>
      </c>
      <c r="E1774" t="s">
        <v>2241</v>
      </c>
      <c r="F1774">
        <v>0</v>
      </c>
      <c r="G1774" t="s">
        <v>4391</v>
      </c>
      <c r="H1774" t="s">
        <v>1575</v>
      </c>
      <c r="I1774" s="1">
        <f>K1774/0.16</f>
        <v>0</v>
      </c>
      <c r="J1774" s="1">
        <f>N1774-I1774-K1774</f>
        <v>0</v>
      </c>
      <c r="K1774" s="1">
        <v>0</v>
      </c>
      <c r="L1774" s="1">
        <v>0</v>
      </c>
      <c r="M1774" s="1">
        <v>0</v>
      </c>
      <c r="N1774" s="1">
        <v>0</v>
      </c>
      <c r="O1774">
        <v>196044</v>
      </c>
      <c r="P1774" t="s">
        <v>4699</v>
      </c>
      <c r="Q1774" t="s">
        <v>4707</v>
      </c>
    </row>
    <row r="1775" spans="2:18">
      <c r="B1775" t="s">
        <v>124</v>
      </c>
      <c r="C1775">
        <v>0</v>
      </c>
      <c r="D1775">
        <v>0</v>
      </c>
      <c r="E1775" t="s">
        <v>2242</v>
      </c>
      <c r="F1775">
        <v>0</v>
      </c>
      <c r="G1775" t="s">
        <v>4391</v>
      </c>
      <c r="H1775" t="s">
        <v>1575</v>
      </c>
      <c r="I1775" s="1">
        <f>K1775/0.16</f>
        <v>0</v>
      </c>
      <c r="J1775" s="1">
        <f>N1775-I1775-K1775</f>
        <v>0</v>
      </c>
      <c r="K1775" s="1">
        <v>0</v>
      </c>
      <c r="L1775" s="1">
        <v>0</v>
      </c>
      <c r="M1775" s="1">
        <v>0</v>
      </c>
      <c r="N1775" s="1">
        <v>0</v>
      </c>
      <c r="O1775">
        <v>196045</v>
      </c>
      <c r="P1775" t="s">
        <v>4680</v>
      </c>
      <c r="Q1775" t="s">
        <v>4707</v>
      </c>
    </row>
    <row r="1776" spans="2:18">
      <c r="B1776" t="s">
        <v>124</v>
      </c>
      <c r="C1776">
        <v>0</v>
      </c>
      <c r="D1776">
        <v>0</v>
      </c>
      <c r="E1776" t="s">
        <v>2243</v>
      </c>
      <c r="F1776">
        <v>0</v>
      </c>
      <c r="G1776" t="s">
        <v>4391</v>
      </c>
      <c r="H1776" t="s">
        <v>1575</v>
      </c>
      <c r="I1776" s="1">
        <f>K1776/0.16</f>
        <v>0</v>
      </c>
      <c r="J1776" s="1">
        <f>N1776-I1776-K1776</f>
        <v>0</v>
      </c>
      <c r="K1776" s="1">
        <v>0</v>
      </c>
      <c r="L1776" s="1">
        <v>0</v>
      </c>
      <c r="M1776" s="1">
        <v>0</v>
      </c>
      <c r="N1776" s="1">
        <v>0</v>
      </c>
      <c r="O1776">
        <v>196045</v>
      </c>
      <c r="P1776" t="s">
        <v>4680</v>
      </c>
      <c r="Q1776" t="s">
        <v>4707</v>
      </c>
    </row>
    <row r="1777" spans="2:18">
      <c r="I1777" s="1" t="s">
        <v>4394</v>
      </c>
      <c r="J1777" s="1" t="s">
        <v>4394</v>
      </c>
      <c r="K1777" s="1" t="s">
        <v>4437</v>
      </c>
      <c r="L1777" s="1" t="s">
        <v>4437</v>
      </c>
      <c r="M1777" s="1" t="s">
        <v>4437</v>
      </c>
      <c r="N1777" s="1" t="s">
        <v>4437</v>
      </c>
    </row>
    <row r="1780" spans="2:18" s="2" customFormat="1" ht="25" customHeight="1">
      <c r="B1780" s="2" t="s">
        <v>0</v>
      </c>
      <c r="C1780" s="2" t="s">
        <v>478</v>
      </c>
      <c r="D1780" s="2" t="s">
        <v>505</v>
      </c>
      <c r="E1780" s="2" t="s">
        <v>1416</v>
      </c>
      <c r="F1780" s="2" t="s">
        <v>3624</v>
      </c>
    </row>
    <row r="1783" spans="2:18" s="2" customFormat="1" ht="25" customHeight="1">
      <c r="B1783" s="2" t="s">
        <v>0</v>
      </c>
      <c r="C1783" s="2" t="s">
        <v>478</v>
      </c>
      <c r="D1783" s="2" t="s">
        <v>505</v>
      </c>
      <c r="E1783" s="2" t="s">
        <v>1413</v>
      </c>
      <c r="F1783" s="2" t="s">
        <v>3624</v>
      </c>
      <c r="G1783" s="2" t="s">
        <v>4390</v>
      </c>
      <c r="H1783" s="2" t="s">
        <v>4392</v>
      </c>
      <c r="I1783" s="2" t="s">
        <v>4393</v>
      </c>
      <c r="J1783" s="2" t="s">
        <v>4413</v>
      </c>
      <c r="K1783" s="2" t="s">
        <v>4436</v>
      </c>
      <c r="L1783" s="2" t="s">
        <v>4456</v>
      </c>
      <c r="M1783" s="2" t="s">
        <v>4457</v>
      </c>
      <c r="N1783" s="2" t="s">
        <v>4465</v>
      </c>
      <c r="O1783" s="2" t="s">
        <v>4484</v>
      </c>
      <c r="P1783" s="2" t="s">
        <v>4678</v>
      </c>
      <c r="Q1783" s="2" t="s">
        <v>4706</v>
      </c>
      <c r="R1783" s="2" t="s">
        <v>4708</v>
      </c>
    </row>
    <row r="1784" spans="2:18">
      <c r="B1784" t="s">
        <v>125</v>
      </c>
      <c r="C1784">
        <v>0</v>
      </c>
      <c r="D1784">
        <v>0</v>
      </c>
      <c r="E1784" t="s">
        <v>2244</v>
      </c>
      <c r="F1784">
        <v>0</v>
      </c>
      <c r="G1784" t="s">
        <v>4391</v>
      </c>
      <c r="H1784" t="s">
        <v>1575</v>
      </c>
      <c r="I1784" s="1">
        <f>K1784/0.16</f>
        <v>0</v>
      </c>
      <c r="J1784" s="1">
        <f>N1784-I1784-K1784</f>
        <v>0</v>
      </c>
      <c r="K1784" s="1">
        <v>0</v>
      </c>
      <c r="L1784" s="1">
        <v>0</v>
      </c>
      <c r="M1784" s="1">
        <v>0</v>
      </c>
      <c r="N1784" s="1">
        <v>0</v>
      </c>
      <c r="O1784">
        <v>196035</v>
      </c>
      <c r="P1784" t="s">
        <v>4694</v>
      </c>
      <c r="Q1784" t="s">
        <v>4707</v>
      </c>
    </row>
    <row r="1785" spans="2:18">
      <c r="B1785" t="s">
        <v>125</v>
      </c>
      <c r="C1785">
        <v>0</v>
      </c>
      <c r="D1785">
        <v>0</v>
      </c>
      <c r="E1785" t="s">
        <v>2245</v>
      </c>
      <c r="F1785">
        <v>0</v>
      </c>
      <c r="G1785" t="s">
        <v>4391</v>
      </c>
      <c r="H1785" t="s">
        <v>1575</v>
      </c>
      <c r="I1785" s="1">
        <f>K1785/0.16</f>
        <v>0</v>
      </c>
      <c r="J1785" s="1">
        <f>N1785-I1785-K1785</f>
        <v>0</v>
      </c>
      <c r="K1785" s="1">
        <v>0</v>
      </c>
      <c r="L1785" s="1">
        <v>0</v>
      </c>
      <c r="M1785" s="1">
        <v>0</v>
      </c>
      <c r="N1785" s="1">
        <v>0</v>
      </c>
      <c r="O1785">
        <v>196036</v>
      </c>
      <c r="P1785" t="s">
        <v>4694</v>
      </c>
      <c r="Q1785" t="s">
        <v>4707</v>
      </c>
    </row>
    <row r="1786" spans="2:18">
      <c r="B1786" t="s">
        <v>125</v>
      </c>
      <c r="C1786">
        <v>0</v>
      </c>
      <c r="D1786">
        <v>0</v>
      </c>
      <c r="E1786" t="s">
        <v>2246</v>
      </c>
      <c r="F1786">
        <v>0</v>
      </c>
      <c r="G1786" t="s">
        <v>4391</v>
      </c>
      <c r="H1786" t="s">
        <v>1575</v>
      </c>
      <c r="I1786" s="1">
        <f>K1786/0.16</f>
        <v>0</v>
      </c>
      <c r="J1786" s="1">
        <f>N1786-I1786-K1786</f>
        <v>0</v>
      </c>
      <c r="K1786" s="1">
        <v>0</v>
      </c>
      <c r="L1786" s="1">
        <v>0</v>
      </c>
      <c r="M1786" s="1">
        <v>0</v>
      </c>
      <c r="N1786" s="1">
        <v>0</v>
      </c>
      <c r="O1786">
        <v>196036</v>
      </c>
      <c r="P1786" t="s">
        <v>4694</v>
      </c>
      <c r="Q1786" t="s">
        <v>4707</v>
      </c>
    </row>
    <row r="1787" spans="2:18">
      <c r="B1787" t="s">
        <v>125</v>
      </c>
      <c r="C1787">
        <v>0</v>
      </c>
      <c r="D1787">
        <v>0</v>
      </c>
      <c r="E1787" t="s">
        <v>2247</v>
      </c>
      <c r="F1787">
        <v>0</v>
      </c>
      <c r="G1787" t="s">
        <v>4391</v>
      </c>
      <c r="H1787" t="s">
        <v>1575</v>
      </c>
      <c r="I1787" s="1">
        <f>K1787/0.16</f>
        <v>0</v>
      </c>
      <c r="J1787" s="1">
        <f>N1787-I1787-K1787</f>
        <v>0</v>
      </c>
      <c r="K1787" s="1">
        <v>0</v>
      </c>
      <c r="L1787" s="1">
        <v>0</v>
      </c>
      <c r="M1787" s="1">
        <v>0</v>
      </c>
      <c r="N1787" s="1">
        <v>0</v>
      </c>
      <c r="O1787">
        <v>196037</v>
      </c>
      <c r="P1787" t="s">
        <v>4697</v>
      </c>
      <c r="Q1787" t="s">
        <v>4707</v>
      </c>
    </row>
    <row r="1788" spans="2:18">
      <c r="B1788" t="s">
        <v>125</v>
      </c>
      <c r="C1788">
        <v>0</v>
      </c>
      <c r="D1788">
        <v>0</v>
      </c>
      <c r="E1788" t="s">
        <v>2248</v>
      </c>
      <c r="F1788">
        <v>0</v>
      </c>
      <c r="G1788" t="s">
        <v>4391</v>
      </c>
      <c r="H1788" t="s">
        <v>1575</v>
      </c>
      <c r="I1788" s="1">
        <f>K1788/0.16</f>
        <v>0</v>
      </c>
      <c r="J1788" s="1">
        <f>N1788-I1788-K1788</f>
        <v>0</v>
      </c>
      <c r="K1788" s="1">
        <v>0</v>
      </c>
      <c r="L1788" s="1">
        <v>0</v>
      </c>
      <c r="M1788" s="1">
        <v>0</v>
      </c>
      <c r="N1788" s="1">
        <v>0</v>
      </c>
      <c r="O1788">
        <v>196041</v>
      </c>
      <c r="P1788" t="s">
        <v>4694</v>
      </c>
      <c r="Q1788" t="s">
        <v>4707</v>
      </c>
    </row>
    <row r="1789" spans="2:18">
      <c r="B1789" t="s">
        <v>125</v>
      </c>
      <c r="C1789">
        <v>0</v>
      </c>
      <c r="D1789">
        <v>0</v>
      </c>
      <c r="E1789" t="s">
        <v>2249</v>
      </c>
      <c r="F1789">
        <v>0</v>
      </c>
      <c r="G1789" t="s">
        <v>4391</v>
      </c>
      <c r="H1789" t="s">
        <v>1575</v>
      </c>
      <c r="I1789" s="1">
        <f>K1789/0.16</f>
        <v>0</v>
      </c>
      <c r="J1789" s="1">
        <f>N1789-I1789-K1789</f>
        <v>0</v>
      </c>
      <c r="K1789" s="1">
        <v>0</v>
      </c>
      <c r="L1789" s="1">
        <v>0</v>
      </c>
      <c r="M1789" s="1">
        <v>0</v>
      </c>
      <c r="N1789" s="1">
        <v>0</v>
      </c>
      <c r="O1789">
        <v>196500</v>
      </c>
      <c r="P1789" t="s">
        <v>4695</v>
      </c>
      <c r="Q1789" t="s">
        <v>4707</v>
      </c>
    </row>
    <row r="1790" spans="2:18">
      <c r="B1790" t="s">
        <v>125</v>
      </c>
      <c r="C1790">
        <v>0</v>
      </c>
      <c r="D1790">
        <v>0</v>
      </c>
      <c r="E1790" t="s">
        <v>2250</v>
      </c>
      <c r="F1790">
        <v>0</v>
      </c>
      <c r="G1790" t="s">
        <v>4391</v>
      </c>
      <c r="H1790" t="s">
        <v>1575</v>
      </c>
      <c r="I1790" s="1">
        <f>K1790/0.16</f>
        <v>0</v>
      </c>
      <c r="J1790" s="1">
        <f>N1790-I1790-K1790</f>
        <v>0</v>
      </c>
      <c r="K1790" s="1">
        <v>0</v>
      </c>
      <c r="L1790" s="1">
        <v>0</v>
      </c>
      <c r="M1790" s="1">
        <v>0</v>
      </c>
      <c r="N1790" s="1">
        <v>0</v>
      </c>
      <c r="O1790">
        <v>196500</v>
      </c>
      <c r="P1790" t="s">
        <v>4695</v>
      </c>
      <c r="Q1790" t="s">
        <v>4707</v>
      </c>
    </row>
    <row r="1791" spans="2:18">
      <c r="B1791" t="s">
        <v>125</v>
      </c>
      <c r="C1791">
        <v>0</v>
      </c>
      <c r="D1791">
        <v>0</v>
      </c>
      <c r="E1791" t="s">
        <v>2251</v>
      </c>
      <c r="F1791">
        <v>0</v>
      </c>
      <c r="G1791" t="s">
        <v>4391</v>
      </c>
      <c r="H1791" t="s">
        <v>1575</v>
      </c>
      <c r="I1791" s="1">
        <f>K1791/0.16</f>
        <v>0</v>
      </c>
      <c r="J1791" s="1">
        <f>N1791-I1791-K1791</f>
        <v>0</v>
      </c>
      <c r="K1791" s="1">
        <v>0</v>
      </c>
      <c r="L1791" s="1">
        <v>0</v>
      </c>
      <c r="M1791" s="1">
        <v>0</v>
      </c>
      <c r="N1791" s="1">
        <v>0</v>
      </c>
      <c r="O1791">
        <v>196501</v>
      </c>
      <c r="P1791" t="s">
        <v>4680</v>
      </c>
      <c r="Q1791" t="s">
        <v>4707</v>
      </c>
    </row>
    <row r="1792" spans="2:18">
      <c r="I1792" s="1" t="s">
        <v>4394</v>
      </c>
      <c r="J1792" s="1" t="s">
        <v>4394</v>
      </c>
      <c r="K1792" s="1" t="s">
        <v>4437</v>
      </c>
      <c r="L1792" s="1" t="s">
        <v>4437</v>
      </c>
      <c r="M1792" s="1" t="s">
        <v>4437</v>
      </c>
      <c r="N1792" s="1" t="s">
        <v>4437</v>
      </c>
    </row>
    <row r="1795" spans="2:18" s="2" customFormat="1" ht="25" customHeight="1">
      <c r="B1795" s="2" t="s">
        <v>0</v>
      </c>
      <c r="C1795" s="2" t="s">
        <v>478</v>
      </c>
      <c r="D1795" s="2" t="s">
        <v>505</v>
      </c>
      <c r="E1795" s="2" t="s">
        <v>1416</v>
      </c>
      <c r="F1795" s="2" t="s">
        <v>3624</v>
      </c>
    </row>
    <row r="1798" spans="2:18" s="2" customFormat="1" ht="25" customHeight="1">
      <c r="B1798" s="2" t="s">
        <v>0</v>
      </c>
      <c r="C1798" s="2" t="s">
        <v>478</v>
      </c>
      <c r="D1798" s="2" t="s">
        <v>505</v>
      </c>
      <c r="E1798" s="2" t="s">
        <v>1413</v>
      </c>
      <c r="F1798" s="2" t="s">
        <v>3624</v>
      </c>
      <c r="G1798" s="2" t="s">
        <v>4390</v>
      </c>
      <c r="H1798" s="2" t="s">
        <v>4392</v>
      </c>
      <c r="I1798" s="2" t="s">
        <v>4393</v>
      </c>
      <c r="J1798" s="2" t="s">
        <v>4413</v>
      </c>
      <c r="K1798" s="2" t="s">
        <v>4436</v>
      </c>
      <c r="L1798" s="2" t="s">
        <v>4456</v>
      </c>
      <c r="M1798" s="2" t="s">
        <v>4457</v>
      </c>
      <c r="N1798" s="2" t="s">
        <v>4465</v>
      </c>
      <c r="O1798" s="2" t="s">
        <v>4484</v>
      </c>
      <c r="P1798" s="2" t="s">
        <v>4678</v>
      </c>
      <c r="Q1798" s="2" t="s">
        <v>4706</v>
      </c>
      <c r="R1798" s="2" t="s">
        <v>4708</v>
      </c>
    </row>
    <row r="1799" spans="2:18">
      <c r="B1799" t="s">
        <v>126</v>
      </c>
      <c r="C1799">
        <v>0</v>
      </c>
      <c r="D1799">
        <v>0</v>
      </c>
      <c r="E1799" t="s">
        <v>2252</v>
      </c>
      <c r="F1799">
        <v>0</v>
      </c>
      <c r="G1799" t="s">
        <v>4391</v>
      </c>
      <c r="H1799" t="s">
        <v>1575</v>
      </c>
      <c r="I1799" s="1">
        <f>K1799/0.16</f>
        <v>0</v>
      </c>
      <c r="J1799" s="1">
        <f>N1799-I1799-K1799</f>
        <v>0</v>
      </c>
      <c r="K1799" s="1">
        <v>0</v>
      </c>
      <c r="L1799" s="1">
        <v>0</v>
      </c>
      <c r="M1799" s="1">
        <v>0</v>
      </c>
      <c r="N1799" s="1">
        <v>0</v>
      </c>
      <c r="O1799" t="s">
        <v>4571</v>
      </c>
      <c r="P1799" t="s">
        <v>4692</v>
      </c>
      <c r="Q1799" t="s">
        <v>4707</v>
      </c>
    </row>
    <row r="1800" spans="2:18">
      <c r="B1800" t="s">
        <v>126</v>
      </c>
      <c r="C1800">
        <v>0</v>
      </c>
      <c r="D1800">
        <v>0</v>
      </c>
      <c r="E1800" t="s">
        <v>2252</v>
      </c>
      <c r="F1800">
        <v>0</v>
      </c>
      <c r="G1800" t="s">
        <v>4391</v>
      </c>
      <c r="H1800" t="s">
        <v>1575</v>
      </c>
      <c r="I1800" s="1">
        <f>K1800/0.16</f>
        <v>0</v>
      </c>
      <c r="J1800" s="1">
        <f>N1800-I1800-K1800</f>
        <v>0</v>
      </c>
      <c r="K1800" s="1">
        <v>0</v>
      </c>
      <c r="L1800" s="1">
        <v>0</v>
      </c>
      <c r="M1800" s="1">
        <v>0</v>
      </c>
      <c r="N1800" s="1">
        <v>0</v>
      </c>
      <c r="O1800" t="s">
        <v>4572</v>
      </c>
      <c r="P1800" t="s">
        <v>4692</v>
      </c>
      <c r="Q1800" t="s">
        <v>4707</v>
      </c>
    </row>
    <row r="1801" spans="2:18">
      <c r="I1801" s="1" t="s">
        <v>4394</v>
      </c>
      <c r="J1801" s="1" t="s">
        <v>4394</v>
      </c>
      <c r="K1801" s="1" t="s">
        <v>4437</v>
      </c>
      <c r="L1801" s="1" t="s">
        <v>4437</v>
      </c>
      <c r="M1801" s="1" t="s">
        <v>4437</v>
      </c>
      <c r="N1801" s="1" t="s">
        <v>4437</v>
      </c>
    </row>
    <row r="1804" spans="2:18" s="2" customFormat="1" ht="25" customHeight="1">
      <c r="B1804" s="2" t="s">
        <v>0</v>
      </c>
      <c r="C1804" s="2" t="s">
        <v>478</v>
      </c>
      <c r="D1804" s="2" t="s">
        <v>505</v>
      </c>
      <c r="E1804" s="2" t="s">
        <v>1416</v>
      </c>
      <c r="F1804" s="2" t="s">
        <v>3624</v>
      </c>
    </row>
    <row r="1807" spans="2:18" s="2" customFormat="1" ht="25" customHeight="1">
      <c r="B1807" s="2" t="s">
        <v>0</v>
      </c>
      <c r="C1807" s="2" t="s">
        <v>478</v>
      </c>
      <c r="D1807" s="2" t="s">
        <v>505</v>
      </c>
      <c r="E1807" s="2" t="s">
        <v>1413</v>
      </c>
      <c r="F1807" s="2" t="s">
        <v>3624</v>
      </c>
      <c r="G1807" s="2" t="s">
        <v>4390</v>
      </c>
      <c r="H1807" s="2" t="s">
        <v>4392</v>
      </c>
      <c r="I1807" s="2" t="s">
        <v>4393</v>
      </c>
      <c r="J1807" s="2" t="s">
        <v>4413</v>
      </c>
      <c r="K1807" s="2" t="s">
        <v>4436</v>
      </c>
      <c r="L1807" s="2" t="s">
        <v>4456</v>
      </c>
      <c r="M1807" s="2" t="s">
        <v>4457</v>
      </c>
      <c r="N1807" s="2" t="s">
        <v>4465</v>
      </c>
      <c r="O1807" s="2" t="s">
        <v>4484</v>
      </c>
      <c r="P1807" s="2" t="s">
        <v>4678</v>
      </c>
      <c r="Q1807" s="2" t="s">
        <v>4706</v>
      </c>
      <c r="R1807" s="2" t="s">
        <v>4708</v>
      </c>
    </row>
    <row r="1808" spans="2:18">
      <c r="B1808" t="s">
        <v>127</v>
      </c>
      <c r="C1808">
        <v>0</v>
      </c>
      <c r="D1808">
        <v>0</v>
      </c>
      <c r="E1808" t="s">
        <v>2253</v>
      </c>
      <c r="F1808">
        <v>0</v>
      </c>
      <c r="G1808" t="s">
        <v>4391</v>
      </c>
      <c r="H1808" t="s">
        <v>1575</v>
      </c>
      <c r="I1808" s="1">
        <f>K1808/0.16</f>
        <v>0</v>
      </c>
      <c r="J1808" s="1">
        <f>N1808-I1808-K1808</f>
        <v>0</v>
      </c>
      <c r="K1808" s="1">
        <v>0</v>
      </c>
      <c r="L1808" s="1">
        <v>0</v>
      </c>
      <c r="M1808" s="1">
        <v>0</v>
      </c>
      <c r="N1808" s="1">
        <v>0</v>
      </c>
      <c r="O1808">
        <v>195762</v>
      </c>
      <c r="P1808" t="s">
        <v>4688</v>
      </c>
      <c r="Q1808" t="s">
        <v>4707</v>
      </c>
    </row>
    <row r="1809" spans="2:18">
      <c r="B1809" t="s">
        <v>127</v>
      </c>
      <c r="C1809">
        <v>0</v>
      </c>
      <c r="D1809">
        <v>0</v>
      </c>
      <c r="E1809" t="s">
        <v>2254</v>
      </c>
      <c r="F1809">
        <v>0</v>
      </c>
      <c r="G1809" t="s">
        <v>4391</v>
      </c>
      <c r="H1809" t="s">
        <v>1575</v>
      </c>
      <c r="I1809" s="1">
        <f>K1809/0.16</f>
        <v>0</v>
      </c>
      <c r="J1809" s="1">
        <f>N1809-I1809-K1809</f>
        <v>0</v>
      </c>
      <c r="K1809" s="1">
        <v>0</v>
      </c>
      <c r="L1809" s="1">
        <v>0</v>
      </c>
      <c r="M1809" s="1">
        <v>0</v>
      </c>
      <c r="N1809" s="1">
        <v>0</v>
      </c>
      <c r="O1809">
        <v>195815</v>
      </c>
      <c r="P1809" t="s">
        <v>4689</v>
      </c>
      <c r="Q1809" t="s">
        <v>4707</v>
      </c>
    </row>
    <row r="1810" spans="2:18">
      <c r="B1810" t="s">
        <v>127</v>
      </c>
      <c r="C1810">
        <v>0</v>
      </c>
      <c r="D1810">
        <v>0</v>
      </c>
      <c r="E1810" t="s">
        <v>2255</v>
      </c>
      <c r="F1810">
        <v>0</v>
      </c>
      <c r="G1810" t="s">
        <v>4391</v>
      </c>
      <c r="H1810" t="s">
        <v>1575</v>
      </c>
      <c r="I1810" s="1">
        <f>K1810/0.16</f>
        <v>0</v>
      </c>
      <c r="J1810" s="1">
        <f>N1810-I1810-K1810</f>
        <v>0</v>
      </c>
      <c r="K1810" s="1">
        <v>0</v>
      </c>
      <c r="L1810" s="1">
        <v>0</v>
      </c>
      <c r="M1810" s="1">
        <v>0</v>
      </c>
      <c r="N1810" s="1">
        <v>0</v>
      </c>
      <c r="O1810">
        <v>195858</v>
      </c>
      <c r="P1810" t="s">
        <v>4689</v>
      </c>
      <c r="Q1810" t="s">
        <v>4707</v>
      </c>
    </row>
    <row r="1811" spans="2:18">
      <c r="B1811" t="s">
        <v>127</v>
      </c>
      <c r="C1811">
        <v>0</v>
      </c>
      <c r="D1811">
        <v>0</v>
      </c>
      <c r="E1811" t="s">
        <v>2256</v>
      </c>
      <c r="F1811">
        <v>0</v>
      </c>
      <c r="G1811" t="s">
        <v>4391</v>
      </c>
      <c r="H1811" t="s">
        <v>1575</v>
      </c>
      <c r="I1811" s="1">
        <f>K1811/0.16</f>
        <v>0</v>
      </c>
      <c r="J1811" s="1">
        <f>N1811-I1811-K1811</f>
        <v>0</v>
      </c>
      <c r="K1811" s="1">
        <v>0</v>
      </c>
      <c r="L1811" s="1">
        <v>0</v>
      </c>
      <c r="M1811" s="1">
        <v>0</v>
      </c>
      <c r="N1811" s="1">
        <v>0</v>
      </c>
      <c r="O1811">
        <v>196099</v>
      </c>
      <c r="P1811" t="s">
        <v>4693</v>
      </c>
      <c r="Q1811" t="s">
        <v>4707</v>
      </c>
    </row>
    <row r="1812" spans="2:18">
      <c r="B1812" t="s">
        <v>127</v>
      </c>
      <c r="C1812">
        <v>0</v>
      </c>
      <c r="D1812">
        <v>0</v>
      </c>
      <c r="E1812" t="s">
        <v>2257</v>
      </c>
      <c r="F1812">
        <v>0</v>
      </c>
      <c r="G1812" t="s">
        <v>4391</v>
      </c>
      <c r="H1812" t="s">
        <v>1575</v>
      </c>
      <c r="I1812" s="1">
        <f>K1812/0.16</f>
        <v>0</v>
      </c>
      <c r="J1812" s="1">
        <f>N1812-I1812-K1812</f>
        <v>0</v>
      </c>
      <c r="K1812" s="1">
        <v>0</v>
      </c>
      <c r="L1812" s="1">
        <v>0</v>
      </c>
      <c r="M1812" s="1">
        <v>0</v>
      </c>
      <c r="N1812" s="1">
        <v>0</v>
      </c>
      <c r="O1812">
        <v>196179</v>
      </c>
      <c r="P1812" t="s">
        <v>4693</v>
      </c>
      <c r="Q1812" t="s">
        <v>4707</v>
      </c>
    </row>
    <row r="1813" spans="2:18">
      <c r="I1813" s="1" t="s">
        <v>4394</v>
      </c>
      <c r="J1813" s="1" t="s">
        <v>4394</v>
      </c>
      <c r="K1813" s="1" t="s">
        <v>4437</v>
      </c>
      <c r="L1813" s="1" t="s">
        <v>4437</v>
      </c>
      <c r="M1813" s="1" t="s">
        <v>4437</v>
      </c>
      <c r="N1813" s="1" t="s">
        <v>4437</v>
      </c>
    </row>
    <row r="1816" spans="2:18" s="2" customFormat="1" ht="25" customHeight="1">
      <c r="B1816" s="2" t="s">
        <v>0</v>
      </c>
      <c r="C1816" s="2" t="s">
        <v>478</v>
      </c>
      <c r="D1816" s="2" t="s">
        <v>505</v>
      </c>
      <c r="E1816" s="2" t="s">
        <v>1416</v>
      </c>
      <c r="F1816" s="2" t="s">
        <v>3624</v>
      </c>
    </row>
    <row r="1819" spans="2:18" s="2" customFormat="1" ht="25" customHeight="1">
      <c r="B1819" s="2" t="s">
        <v>0</v>
      </c>
      <c r="C1819" s="2" t="s">
        <v>478</v>
      </c>
      <c r="D1819" s="2" t="s">
        <v>505</v>
      </c>
      <c r="E1819" s="2" t="s">
        <v>1413</v>
      </c>
      <c r="F1819" s="2" t="s">
        <v>3624</v>
      </c>
      <c r="G1819" s="2" t="s">
        <v>4390</v>
      </c>
      <c r="H1819" s="2" t="s">
        <v>4392</v>
      </c>
      <c r="I1819" s="2" t="s">
        <v>4393</v>
      </c>
      <c r="J1819" s="2" t="s">
        <v>4413</v>
      </c>
      <c r="K1819" s="2" t="s">
        <v>4436</v>
      </c>
      <c r="L1819" s="2" t="s">
        <v>4456</v>
      </c>
      <c r="M1819" s="2" t="s">
        <v>4457</v>
      </c>
      <c r="N1819" s="2" t="s">
        <v>4465</v>
      </c>
      <c r="O1819" s="2" t="s">
        <v>4484</v>
      </c>
      <c r="P1819" s="2" t="s">
        <v>4678</v>
      </c>
      <c r="Q1819" s="2" t="s">
        <v>4706</v>
      </c>
      <c r="R1819" s="2" t="s">
        <v>4708</v>
      </c>
    </row>
    <row r="1820" spans="2:18">
      <c r="B1820" t="s">
        <v>128</v>
      </c>
      <c r="C1820">
        <v>0</v>
      </c>
      <c r="D1820">
        <v>0</v>
      </c>
      <c r="E1820" t="s">
        <v>2258</v>
      </c>
      <c r="F1820">
        <v>0</v>
      </c>
      <c r="G1820" t="s">
        <v>4391</v>
      </c>
      <c r="H1820" t="s">
        <v>1575</v>
      </c>
      <c r="I1820" s="1">
        <f>K1820/0.16</f>
        <v>0</v>
      </c>
      <c r="J1820" s="1">
        <f>N1820-I1820-K1820</f>
        <v>0</v>
      </c>
      <c r="K1820" s="1">
        <v>0</v>
      </c>
      <c r="L1820" s="1">
        <v>0</v>
      </c>
      <c r="M1820" s="1">
        <v>0</v>
      </c>
      <c r="N1820" s="1">
        <v>0</v>
      </c>
      <c r="O1820">
        <v>195301</v>
      </c>
      <c r="P1820" t="s">
        <v>4682</v>
      </c>
      <c r="Q1820" t="s">
        <v>4707</v>
      </c>
    </row>
    <row r="1821" spans="2:18">
      <c r="B1821" t="s">
        <v>128</v>
      </c>
      <c r="C1821">
        <v>0</v>
      </c>
      <c r="D1821">
        <v>0</v>
      </c>
      <c r="E1821" t="s">
        <v>2259</v>
      </c>
      <c r="F1821">
        <v>0</v>
      </c>
      <c r="G1821" t="s">
        <v>4391</v>
      </c>
      <c r="H1821" t="s">
        <v>1575</v>
      </c>
      <c r="I1821" s="1">
        <f>K1821/0.16</f>
        <v>0</v>
      </c>
      <c r="J1821" s="1">
        <f>N1821-I1821-K1821</f>
        <v>0</v>
      </c>
      <c r="K1821" s="1">
        <v>0</v>
      </c>
      <c r="L1821" s="1">
        <v>0</v>
      </c>
      <c r="M1821" s="1">
        <v>0</v>
      </c>
      <c r="N1821" s="1">
        <v>0</v>
      </c>
      <c r="O1821">
        <v>195529</v>
      </c>
      <c r="P1821" t="s">
        <v>4686</v>
      </c>
      <c r="Q1821" t="s">
        <v>4707</v>
      </c>
    </row>
    <row r="1822" spans="2:18">
      <c r="B1822" t="s">
        <v>128</v>
      </c>
      <c r="C1822">
        <v>0</v>
      </c>
      <c r="D1822">
        <v>0</v>
      </c>
      <c r="E1822" t="s">
        <v>1574</v>
      </c>
      <c r="F1822">
        <v>0</v>
      </c>
      <c r="G1822" t="s">
        <v>4391</v>
      </c>
      <c r="H1822" t="s">
        <v>1575</v>
      </c>
      <c r="I1822" s="1">
        <f>K1822/0.16</f>
        <v>0</v>
      </c>
      <c r="J1822" s="1">
        <f>N1822-I1822-K1822</f>
        <v>0</v>
      </c>
      <c r="K1822" s="1">
        <v>0</v>
      </c>
      <c r="L1822" s="1">
        <v>0</v>
      </c>
      <c r="M1822" s="1">
        <v>0</v>
      </c>
      <c r="N1822" s="1">
        <v>0</v>
      </c>
      <c r="O1822">
        <v>195531</v>
      </c>
      <c r="P1822" t="s">
        <v>4682</v>
      </c>
      <c r="Q1822" t="s">
        <v>4707</v>
      </c>
    </row>
    <row r="1823" spans="2:18">
      <c r="B1823" t="s">
        <v>128</v>
      </c>
      <c r="C1823">
        <v>0</v>
      </c>
      <c r="D1823">
        <v>0</v>
      </c>
      <c r="E1823" t="s">
        <v>1574</v>
      </c>
      <c r="F1823">
        <v>0</v>
      </c>
      <c r="G1823" t="s">
        <v>4391</v>
      </c>
      <c r="H1823" t="s">
        <v>1575</v>
      </c>
      <c r="I1823" s="1">
        <f>K1823/0.16</f>
        <v>0</v>
      </c>
      <c r="J1823" s="1">
        <f>N1823-I1823-K1823</f>
        <v>0</v>
      </c>
      <c r="K1823" s="1">
        <v>0</v>
      </c>
      <c r="L1823" s="1">
        <v>0</v>
      </c>
      <c r="M1823" s="1">
        <v>0</v>
      </c>
      <c r="N1823" s="1">
        <v>0</v>
      </c>
      <c r="O1823">
        <v>195554</v>
      </c>
      <c r="P1823" t="s">
        <v>4696</v>
      </c>
      <c r="Q1823" t="s">
        <v>4707</v>
      </c>
    </row>
    <row r="1824" spans="2:18">
      <c r="B1824" t="s">
        <v>128</v>
      </c>
      <c r="C1824">
        <v>0</v>
      </c>
      <c r="D1824">
        <v>0</v>
      </c>
      <c r="E1824" t="s">
        <v>1574</v>
      </c>
      <c r="F1824">
        <v>0</v>
      </c>
      <c r="G1824" t="s">
        <v>4391</v>
      </c>
      <c r="H1824" t="s">
        <v>1575</v>
      </c>
      <c r="I1824" s="1">
        <f>K1824/0.16</f>
        <v>0</v>
      </c>
      <c r="J1824" s="1">
        <f>N1824-I1824-K1824</f>
        <v>0</v>
      </c>
      <c r="K1824" s="1">
        <v>0</v>
      </c>
      <c r="L1824" s="1">
        <v>0</v>
      </c>
      <c r="M1824" s="1">
        <v>0</v>
      </c>
      <c r="N1824" s="1">
        <v>0</v>
      </c>
      <c r="O1824">
        <v>195734</v>
      </c>
      <c r="P1824" t="s">
        <v>4686</v>
      </c>
      <c r="Q1824" t="s">
        <v>4707</v>
      </c>
    </row>
    <row r="1825" spans="2:17">
      <c r="B1825" t="s">
        <v>128</v>
      </c>
      <c r="C1825">
        <v>0</v>
      </c>
      <c r="D1825">
        <v>0</v>
      </c>
      <c r="E1825" t="s">
        <v>1574</v>
      </c>
      <c r="F1825">
        <v>0</v>
      </c>
      <c r="G1825" t="s">
        <v>4391</v>
      </c>
      <c r="H1825" t="s">
        <v>1575</v>
      </c>
      <c r="I1825" s="1">
        <f>K1825/0.16</f>
        <v>0</v>
      </c>
      <c r="J1825" s="1">
        <f>N1825-I1825-K1825</f>
        <v>0</v>
      </c>
      <c r="K1825" s="1">
        <v>0</v>
      </c>
      <c r="L1825" s="1">
        <v>0</v>
      </c>
      <c r="M1825" s="1">
        <v>0</v>
      </c>
      <c r="N1825" s="1">
        <v>0</v>
      </c>
      <c r="O1825">
        <v>195787</v>
      </c>
      <c r="P1825" t="s">
        <v>4694</v>
      </c>
      <c r="Q1825" t="s">
        <v>4707</v>
      </c>
    </row>
    <row r="1826" spans="2:17">
      <c r="B1826" t="s">
        <v>128</v>
      </c>
      <c r="C1826">
        <v>0</v>
      </c>
      <c r="D1826">
        <v>0</v>
      </c>
      <c r="E1826" t="s">
        <v>2260</v>
      </c>
      <c r="F1826">
        <v>0</v>
      </c>
      <c r="G1826" t="s">
        <v>4391</v>
      </c>
      <c r="H1826" t="s">
        <v>1575</v>
      </c>
      <c r="I1826" s="1">
        <f>K1826/0.16</f>
        <v>0</v>
      </c>
      <c r="J1826" s="1">
        <f>N1826-I1826-K1826</f>
        <v>0</v>
      </c>
      <c r="K1826" s="1">
        <v>0</v>
      </c>
      <c r="L1826" s="1">
        <v>0</v>
      </c>
      <c r="M1826" s="1">
        <v>0</v>
      </c>
      <c r="N1826" s="1">
        <v>0</v>
      </c>
      <c r="O1826">
        <v>195788</v>
      </c>
      <c r="P1826" t="s">
        <v>4681</v>
      </c>
      <c r="Q1826" t="s">
        <v>4707</v>
      </c>
    </row>
    <row r="1827" spans="2:17">
      <c r="B1827" t="s">
        <v>128</v>
      </c>
      <c r="C1827">
        <v>0</v>
      </c>
      <c r="D1827">
        <v>0</v>
      </c>
      <c r="E1827" t="s">
        <v>1574</v>
      </c>
      <c r="F1827">
        <v>0</v>
      </c>
      <c r="G1827" t="s">
        <v>4391</v>
      </c>
      <c r="H1827" t="s">
        <v>1575</v>
      </c>
      <c r="I1827" s="1">
        <f>K1827/0.16</f>
        <v>0</v>
      </c>
      <c r="J1827" s="1">
        <f>N1827-I1827-K1827</f>
        <v>0</v>
      </c>
      <c r="K1827" s="1">
        <v>0</v>
      </c>
      <c r="L1827" s="1">
        <v>0</v>
      </c>
      <c r="M1827" s="1">
        <v>0</v>
      </c>
      <c r="N1827" s="1">
        <v>0</v>
      </c>
      <c r="O1827">
        <v>195969</v>
      </c>
      <c r="P1827" t="s">
        <v>4687</v>
      </c>
      <c r="Q1827" t="s">
        <v>4707</v>
      </c>
    </row>
    <row r="1828" spans="2:17">
      <c r="B1828" t="s">
        <v>128</v>
      </c>
      <c r="C1828">
        <v>0</v>
      </c>
      <c r="D1828">
        <v>0</v>
      </c>
      <c r="E1828" t="s">
        <v>1574</v>
      </c>
      <c r="F1828">
        <v>0</v>
      </c>
      <c r="G1828" t="s">
        <v>4391</v>
      </c>
      <c r="H1828" t="s">
        <v>1575</v>
      </c>
      <c r="I1828" s="1">
        <f>K1828/0.16</f>
        <v>0</v>
      </c>
      <c r="J1828" s="1">
        <f>N1828-I1828-K1828</f>
        <v>0</v>
      </c>
      <c r="K1828" s="1">
        <v>0</v>
      </c>
      <c r="L1828" s="1">
        <v>0</v>
      </c>
      <c r="M1828" s="1">
        <v>0</v>
      </c>
      <c r="N1828" s="1">
        <v>0</v>
      </c>
      <c r="O1828">
        <v>196023</v>
      </c>
      <c r="P1828" t="s">
        <v>4687</v>
      </c>
      <c r="Q1828" t="s">
        <v>4707</v>
      </c>
    </row>
    <row r="1829" spans="2:17">
      <c r="B1829" t="s">
        <v>128</v>
      </c>
      <c r="C1829">
        <v>0</v>
      </c>
      <c r="D1829">
        <v>0</v>
      </c>
      <c r="E1829" t="s">
        <v>2261</v>
      </c>
      <c r="F1829">
        <v>0</v>
      </c>
      <c r="G1829" t="s">
        <v>4391</v>
      </c>
      <c r="H1829" t="s">
        <v>1575</v>
      </c>
      <c r="I1829" s="1">
        <f>K1829/0.16</f>
        <v>0</v>
      </c>
      <c r="J1829" s="1">
        <f>N1829-I1829-K1829</f>
        <v>0</v>
      </c>
      <c r="K1829" s="1">
        <v>0</v>
      </c>
      <c r="L1829" s="1">
        <v>0</v>
      </c>
      <c r="M1829" s="1">
        <v>0</v>
      </c>
      <c r="N1829" s="1">
        <v>0</v>
      </c>
      <c r="O1829">
        <v>196024</v>
      </c>
      <c r="P1829" t="s">
        <v>4699</v>
      </c>
      <c r="Q1829" t="s">
        <v>4707</v>
      </c>
    </row>
    <row r="1830" spans="2:17">
      <c r="B1830" t="s">
        <v>128</v>
      </c>
      <c r="C1830">
        <v>0</v>
      </c>
      <c r="D1830">
        <v>0</v>
      </c>
      <c r="E1830" t="s">
        <v>1574</v>
      </c>
      <c r="F1830">
        <v>0</v>
      </c>
      <c r="G1830" t="s">
        <v>4391</v>
      </c>
      <c r="H1830" t="s">
        <v>1575</v>
      </c>
      <c r="I1830" s="1">
        <f>K1830/0.16</f>
        <v>0</v>
      </c>
      <c r="J1830" s="1">
        <f>N1830-I1830-K1830</f>
        <v>0</v>
      </c>
      <c r="K1830" s="1">
        <v>0</v>
      </c>
      <c r="L1830" s="1">
        <v>0</v>
      </c>
      <c r="M1830" s="1">
        <v>0</v>
      </c>
      <c r="N1830" s="1">
        <v>0</v>
      </c>
      <c r="O1830">
        <v>196199</v>
      </c>
      <c r="P1830" t="s">
        <v>4699</v>
      </c>
      <c r="Q1830" t="s">
        <v>4707</v>
      </c>
    </row>
    <row r="1831" spans="2:17">
      <c r="B1831" t="s">
        <v>128</v>
      </c>
      <c r="C1831">
        <v>0</v>
      </c>
      <c r="D1831">
        <v>0</v>
      </c>
      <c r="E1831" t="s">
        <v>2262</v>
      </c>
      <c r="F1831">
        <v>0</v>
      </c>
      <c r="G1831" t="s">
        <v>4391</v>
      </c>
      <c r="H1831" t="s">
        <v>1575</v>
      </c>
      <c r="I1831" s="1">
        <f>K1831/0.16</f>
        <v>0</v>
      </c>
      <c r="J1831" s="1">
        <f>N1831-I1831-K1831</f>
        <v>0</v>
      </c>
      <c r="K1831" s="1">
        <v>0</v>
      </c>
      <c r="L1831" s="1">
        <v>0</v>
      </c>
      <c r="M1831" s="1">
        <v>0</v>
      </c>
      <c r="N1831" s="1">
        <v>0</v>
      </c>
      <c r="O1831">
        <v>196200</v>
      </c>
      <c r="P1831" t="s">
        <v>4680</v>
      </c>
      <c r="Q1831" t="s">
        <v>4707</v>
      </c>
    </row>
    <row r="1832" spans="2:17">
      <c r="B1832" t="s">
        <v>128</v>
      </c>
      <c r="C1832">
        <v>0</v>
      </c>
      <c r="D1832">
        <v>0</v>
      </c>
      <c r="E1832" t="s">
        <v>1574</v>
      </c>
      <c r="F1832">
        <v>0</v>
      </c>
      <c r="G1832" t="s">
        <v>4391</v>
      </c>
      <c r="H1832" t="s">
        <v>1575</v>
      </c>
      <c r="I1832" s="1">
        <f>K1832/0.16</f>
        <v>0</v>
      </c>
      <c r="J1832" s="1">
        <f>N1832-I1832-K1832</f>
        <v>0</v>
      </c>
      <c r="K1832" s="1">
        <v>0</v>
      </c>
      <c r="L1832" s="1">
        <v>0</v>
      </c>
      <c r="M1832" s="1">
        <v>0</v>
      </c>
      <c r="N1832" s="1">
        <v>0</v>
      </c>
      <c r="O1832">
        <v>196201</v>
      </c>
      <c r="P1832" t="s">
        <v>4699</v>
      </c>
      <c r="Q1832" t="s">
        <v>4707</v>
      </c>
    </row>
    <row r="1833" spans="2:17">
      <c r="B1833" t="s">
        <v>128</v>
      </c>
      <c r="C1833">
        <v>0</v>
      </c>
      <c r="D1833">
        <v>0</v>
      </c>
      <c r="E1833" t="s">
        <v>1574</v>
      </c>
      <c r="F1833">
        <v>0</v>
      </c>
      <c r="G1833" t="s">
        <v>4391</v>
      </c>
      <c r="H1833" t="s">
        <v>1575</v>
      </c>
      <c r="I1833" s="1">
        <f>K1833/0.16</f>
        <v>0</v>
      </c>
      <c r="J1833" s="1">
        <f>N1833-I1833-K1833</f>
        <v>0</v>
      </c>
      <c r="K1833" s="1">
        <v>0</v>
      </c>
      <c r="L1833" s="1">
        <v>0</v>
      </c>
      <c r="M1833" s="1">
        <v>0</v>
      </c>
      <c r="N1833" s="1">
        <v>0</v>
      </c>
      <c r="O1833">
        <v>196351</v>
      </c>
      <c r="P1833" t="s">
        <v>4691</v>
      </c>
      <c r="Q1833" t="s">
        <v>4707</v>
      </c>
    </row>
    <row r="1834" spans="2:17">
      <c r="B1834" t="s">
        <v>128</v>
      </c>
      <c r="C1834">
        <v>0</v>
      </c>
      <c r="D1834">
        <v>0</v>
      </c>
      <c r="E1834" t="s">
        <v>1574</v>
      </c>
      <c r="F1834">
        <v>0</v>
      </c>
      <c r="G1834" t="s">
        <v>4391</v>
      </c>
      <c r="H1834" t="s">
        <v>1575</v>
      </c>
      <c r="I1834" s="1">
        <f>K1834/0.16</f>
        <v>0</v>
      </c>
      <c r="J1834" s="1">
        <f>N1834-I1834-K1834</f>
        <v>0</v>
      </c>
      <c r="K1834" s="1">
        <v>0</v>
      </c>
      <c r="L1834" s="1">
        <v>0</v>
      </c>
      <c r="M1834" s="1">
        <v>0</v>
      </c>
      <c r="N1834" s="1">
        <v>0</v>
      </c>
      <c r="O1834">
        <v>196359</v>
      </c>
      <c r="P1834" t="s">
        <v>4692</v>
      </c>
      <c r="Q1834" t="s">
        <v>4707</v>
      </c>
    </row>
    <row r="1835" spans="2:17">
      <c r="I1835" s="1" t="s">
        <v>4394</v>
      </c>
      <c r="J1835" s="1" t="s">
        <v>4394</v>
      </c>
      <c r="K1835" s="1" t="s">
        <v>4437</v>
      </c>
      <c r="L1835" s="1" t="s">
        <v>4437</v>
      </c>
      <c r="M1835" s="1" t="s">
        <v>4437</v>
      </c>
      <c r="N1835" s="1" t="s">
        <v>4437</v>
      </c>
    </row>
    <row r="1838" spans="2:17" s="2" customFormat="1" ht="25" customHeight="1">
      <c r="B1838" s="2" t="s">
        <v>0</v>
      </c>
      <c r="C1838" s="2" t="s">
        <v>478</v>
      </c>
      <c r="D1838" s="2" t="s">
        <v>505</v>
      </c>
      <c r="E1838" s="2" t="s">
        <v>1416</v>
      </c>
      <c r="F1838" s="2" t="s">
        <v>3624</v>
      </c>
    </row>
    <row r="1841" spans="2:18" s="2" customFormat="1" ht="25" customHeight="1">
      <c r="B1841" s="2" t="s">
        <v>0</v>
      </c>
      <c r="C1841" s="2" t="s">
        <v>478</v>
      </c>
      <c r="D1841" s="2" t="s">
        <v>505</v>
      </c>
      <c r="E1841" s="2" t="s">
        <v>1413</v>
      </c>
      <c r="F1841" s="2" t="s">
        <v>3624</v>
      </c>
      <c r="G1841" s="2" t="s">
        <v>4390</v>
      </c>
      <c r="H1841" s="2" t="s">
        <v>4392</v>
      </c>
      <c r="I1841" s="2" t="s">
        <v>4393</v>
      </c>
      <c r="J1841" s="2" t="s">
        <v>4413</v>
      </c>
      <c r="K1841" s="2" t="s">
        <v>4436</v>
      </c>
      <c r="L1841" s="2" t="s">
        <v>4456</v>
      </c>
      <c r="M1841" s="2" t="s">
        <v>4457</v>
      </c>
      <c r="N1841" s="2" t="s">
        <v>4465</v>
      </c>
      <c r="O1841" s="2" t="s">
        <v>4484</v>
      </c>
      <c r="P1841" s="2" t="s">
        <v>4678</v>
      </c>
      <c r="Q1841" s="2" t="s">
        <v>4706</v>
      </c>
      <c r="R1841" s="2" t="s">
        <v>4708</v>
      </c>
    </row>
    <row r="1842" spans="2:18">
      <c r="B1842" t="s">
        <v>129</v>
      </c>
      <c r="C1842">
        <v>0</v>
      </c>
      <c r="D1842">
        <v>0</v>
      </c>
      <c r="E1842" t="s">
        <v>2263</v>
      </c>
      <c r="F1842">
        <v>0</v>
      </c>
      <c r="G1842" t="s">
        <v>4391</v>
      </c>
      <c r="H1842" t="s">
        <v>1575</v>
      </c>
      <c r="I1842" s="1">
        <f>K1842/0.16</f>
        <v>0</v>
      </c>
      <c r="J1842" s="1">
        <f>N1842-I1842-K1842</f>
        <v>0</v>
      </c>
      <c r="K1842" s="1">
        <v>0</v>
      </c>
      <c r="L1842" s="1">
        <v>0</v>
      </c>
      <c r="M1842" s="1">
        <v>0</v>
      </c>
      <c r="N1842" s="1">
        <v>0</v>
      </c>
      <c r="O1842">
        <v>195963</v>
      </c>
      <c r="P1842" t="s">
        <v>4686</v>
      </c>
      <c r="Q1842" t="s">
        <v>4707</v>
      </c>
    </row>
    <row r="1843" spans="2:18">
      <c r="B1843" t="s">
        <v>129</v>
      </c>
      <c r="C1843">
        <v>0</v>
      </c>
      <c r="D1843">
        <v>0</v>
      </c>
      <c r="E1843" t="s">
        <v>2264</v>
      </c>
      <c r="F1843">
        <v>0</v>
      </c>
      <c r="G1843" t="s">
        <v>4391</v>
      </c>
      <c r="H1843" t="s">
        <v>1575</v>
      </c>
      <c r="I1843" s="1">
        <f>K1843/0.16</f>
        <v>0</v>
      </c>
      <c r="J1843" s="1">
        <f>N1843-I1843-K1843</f>
        <v>0</v>
      </c>
      <c r="K1843" s="1">
        <v>0</v>
      </c>
      <c r="L1843" s="1">
        <v>0</v>
      </c>
      <c r="M1843" s="1">
        <v>0</v>
      </c>
      <c r="N1843" s="1">
        <v>0</v>
      </c>
      <c r="O1843">
        <v>196590</v>
      </c>
      <c r="P1843" t="s">
        <v>4691</v>
      </c>
      <c r="Q1843" t="s">
        <v>4707</v>
      </c>
    </row>
    <row r="1844" spans="2:18">
      <c r="B1844" t="s">
        <v>129</v>
      </c>
      <c r="C1844">
        <v>0</v>
      </c>
      <c r="D1844">
        <v>0</v>
      </c>
      <c r="E1844" t="s">
        <v>2265</v>
      </c>
      <c r="F1844">
        <v>0</v>
      </c>
      <c r="G1844" t="s">
        <v>4391</v>
      </c>
      <c r="H1844" t="s">
        <v>1575</v>
      </c>
      <c r="I1844" s="1">
        <f>K1844/0.16</f>
        <v>0</v>
      </c>
      <c r="J1844" s="1">
        <f>N1844-I1844-K1844</f>
        <v>0</v>
      </c>
      <c r="K1844" s="1">
        <v>0</v>
      </c>
      <c r="L1844" s="1">
        <v>0</v>
      </c>
      <c r="M1844" s="1">
        <v>0</v>
      </c>
      <c r="N1844" s="1">
        <v>0</v>
      </c>
      <c r="O1844">
        <v>196590</v>
      </c>
      <c r="P1844" t="s">
        <v>4691</v>
      </c>
      <c r="Q1844" t="s">
        <v>4707</v>
      </c>
    </row>
    <row r="1845" spans="2:18">
      <c r="I1845" s="1" t="s">
        <v>4394</v>
      </c>
      <c r="J1845" s="1" t="s">
        <v>4394</v>
      </c>
      <c r="K1845" s="1" t="s">
        <v>4437</v>
      </c>
      <c r="L1845" s="1" t="s">
        <v>4437</v>
      </c>
      <c r="M1845" s="1" t="s">
        <v>4437</v>
      </c>
      <c r="N1845" s="1" t="s">
        <v>4437</v>
      </c>
    </row>
    <row r="1848" spans="2:18" s="2" customFormat="1" ht="25" customHeight="1">
      <c r="B1848" s="2" t="s">
        <v>0</v>
      </c>
      <c r="C1848" s="2" t="s">
        <v>478</v>
      </c>
      <c r="D1848" s="2" t="s">
        <v>505</v>
      </c>
      <c r="E1848" s="2" t="s">
        <v>1416</v>
      </c>
      <c r="F1848" s="2" t="s">
        <v>3624</v>
      </c>
    </row>
    <row r="1851" spans="2:18" s="2" customFormat="1" ht="25" customHeight="1">
      <c r="B1851" s="2" t="s">
        <v>0</v>
      </c>
      <c r="C1851" s="2" t="s">
        <v>478</v>
      </c>
      <c r="D1851" s="2" t="s">
        <v>505</v>
      </c>
      <c r="E1851" s="2" t="s">
        <v>1413</v>
      </c>
      <c r="F1851" s="2" t="s">
        <v>3624</v>
      </c>
      <c r="G1851" s="2" t="s">
        <v>4390</v>
      </c>
      <c r="H1851" s="2" t="s">
        <v>4392</v>
      </c>
      <c r="I1851" s="2" t="s">
        <v>4393</v>
      </c>
      <c r="J1851" s="2" t="s">
        <v>4413</v>
      </c>
      <c r="K1851" s="2" t="s">
        <v>4436</v>
      </c>
      <c r="L1851" s="2" t="s">
        <v>4456</v>
      </c>
      <c r="M1851" s="2" t="s">
        <v>4457</v>
      </c>
      <c r="N1851" s="2" t="s">
        <v>4465</v>
      </c>
      <c r="O1851" s="2" t="s">
        <v>4484</v>
      </c>
      <c r="P1851" s="2" t="s">
        <v>4678</v>
      </c>
      <c r="Q1851" s="2" t="s">
        <v>4706</v>
      </c>
      <c r="R1851" s="2" t="s">
        <v>4708</v>
      </c>
    </row>
    <row r="1852" spans="2:18">
      <c r="B1852" t="s">
        <v>130</v>
      </c>
      <c r="C1852">
        <v>0</v>
      </c>
      <c r="D1852">
        <v>0</v>
      </c>
      <c r="E1852" t="s">
        <v>2266</v>
      </c>
      <c r="F1852">
        <v>0</v>
      </c>
      <c r="G1852" t="s">
        <v>4391</v>
      </c>
      <c r="H1852" t="s">
        <v>1575</v>
      </c>
      <c r="I1852" s="1">
        <f>K1852/0.16</f>
        <v>0</v>
      </c>
      <c r="J1852" s="1">
        <f>N1852-I1852-K1852</f>
        <v>0</v>
      </c>
      <c r="K1852" s="1">
        <v>0</v>
      </c>
      <c r="L1852" s="1">
        <v>0</v>
      </c>
      <c r="M1852" s="1">
        <v>0</v>
      </c>
      <c r="N1852" s="1">
        <v>0</v>
      </c>
      <c r="O1852" t="s">
        <v>4554</v>
      </c>
      <c r="P1852" t="s">
        <v>4692</v>
      </c>
      <c r="Q1852" t="s">
        <v>4707</v>
      </c>
    </row>
    <row r="1853" spans="2:18">
      <c r="I1853" s="1" t="s">
        <v>4394</v>
      </c>
      <c r="J1853" s="1" t="s">
        <v>4394</v>
      </c>
      <c r="K1853" s="1" t="s">
        <v>4437</v>
      </c>
      <c r="L1853" s="1" t="s">
        <v>4437</v>
      </c>
      <c r="M1853" s="1" t="s">
        <v>4437</v>
      </c>
      <c r="N1853" s="1" t="s">
        <v>4437</v>
      </c>
    </row>
    <row r="1856" spans="2:18" s="2" customFormat="1" ht="25" customHeight="1">
      <c r="B1856" s="2" t="s">
        <v>0</v>
      </c>
      <c r="C1856" s="2" t="s">
        <v>478</v>
      </c>
      <c r="D1856" s="2" t="s">
        <v>505</v>
      </c>
      <c r="E1856" s="2" t="s">
        <v>1416</v>
      </c>
      <c r="F1856" s="2" t="s">
        <v>3624</v>
      </c>
    </row>
    <row r="1859" spans="2:18" s="2" customFormat="1" ht="25" customHeight="1">
      <c r="B1859" s="2" t="s">
        <v>0</v>
      </c>
      <c r="C1859" s="2" t="s">
        <v>478</v>
      </c>
      <c r="D1859" s="2" t="s">
        <v>505</v>
      </c>
      <c r="E1859" s="2" t="s">
        <v>1413</v>
      </c>
      <c r="F1859" s="2" t="s">
        <v>3624</v>
      </c>
      <c r="G1859" s="2" t="s">
        <v>4390</v>
      </c>
      <c r="H1859" s="2" t="s">
        <v>4392</v>
      </c>
      <c r="I1859" s="2" t="s">
        <v>4393</v>
      </c>
      <c r="J1859" s="2" t="s">
        <v>4413</v>
      </c>
      <c r="K1859" s="2" t="s">
        <v>4436</v>
      </c>
      <c r="L1859" s="2" t="s">
        <v>4456</v>
      </c>
      <c r="M1859" s="2" t="s">
        <v>4457</v>
      </c>
      <c r="N1859" s="2" t="s">
        <v>4465</v>
      </c>
      <c r="O1859" s="2" t="s">
        <v>4484</v>
      </c>
      <c r="P1859" s="2" t="s">
        <v>4678</v>
      </c>
      <c r="Q1859" s="2" t="s">
        <v>4706</v>
      </c>
      <c r="R1859" s="2" t="s">
        <v>4708</v>
      </c>
    </row>
    <row r="1860" spans="2:18">
      <c r="B1860" t="s">
        <v>131</v>
      </c>
      <c r="C1860">
        <v>0</v>
      </c>
      <c r="D1860">
        <v>0</v>
      </c>
      <c r="E1860" t="s">
        <v>2267</v>
      </c>
      <c r="F1860">
        <v>0</v>
      </c>
      <c r="G1860" t="s">
        <v>4391</v>
      </c>
      <c r="H1860" t="s">
        <v>1575</v>
      </c>
      <c r="I1860" s="1">
        <f>K1860/0.16</f>
        <v>0</v>
      </c>
      <c r="J1860" s="1">
        <f>N1860-I1860-K1860</f>
        <v>0</v>
      </c>
      <c r="K1860" s="1">
        <v>0</v>
      </c>
      <c r="L1860" s="1">
        <v>0</v>
      </c>
      <c r="M1860" s="1">
        <v>0</v>
      </c>
      <c r="N1860" s="1">
        <v>0</v>
      </c>
      <c r="O1860">
        <v>195745</v>
      </c>
      <c r="P1860" t="s">
        <v>4696</v>
      </c>
      <c r="Q1860" t="s">
        <v>4707</v>
      </c>
    </row>
    <row r="1861" spans="2:18">
      <c r="B1861" t="s">
        <v>131</v>
      </c>
      <c r="C1861">
        <v>0</v>
      </c>
      <c r="D1861">
        <v>0</v>
      </c>
      <c r="E1861" t="s">
        <v>2268</v>
      </c>
      <c r="F1861">
        <v>0</v>
      </c>
      <c r="G1861" t="s">
        <v>4391</v>
      </c>
      <c r="H1861" t="s">
        <v>1575</v>
      </c>
      <c r="I1861" s="1">
        <f>K1861/0.16</f>
        <v>0</v>
      </c>
      <c r="J1861" s="1">
        <f>N1861-I1861-K1861</f>
        <v>0</v>
      </c>
      <c r="K1861" s="1">
        <v>0</v>
      </c>
      <c r="L1861" s="1">
        <v>0</v>
      </c>
      <c r="M1861" s="1">
        <v>0</v>
      </c>
      <c r="N1861" s="1">
        <v>0</v>
      </c>
      <c r="O1861">
        <v>195745</v>
      </c>
      <c r="P1861" t="s">
        <v>4696</v>
      </c>
      <c r="Q1861" t="s">
        <v>4707</v>
      </c>
    </row>
    <row r="1862" spans="2:18">
      <c r="B1862" t="s">
        <v>131</v>
      </c>
      <c r="C1862">
        <v>0</v>
      </c>
      <c r="D1862">
        <v>0</v>
      </c>
      <c r="E1862" t="s">
        <v>2269</v>
      </c>
      <c r="F1862">
        <v>0</v>
      </c>
      <c r="G1862" t="s">
        <v>4391</v>
      </c>
      <c r="H1862" t="s">
        <v>1575</v>
      </c>
      <c r="I1862" s="1">
        <f>K1862/0.16</f>
        <v>0</v>
      </c>
      <c r="J1862" s="1">
        <f>N1862-I1862-K1862</f>
        <v>0</v>
      </c>
      <c r="K1862" s="1">
        <v>0</v>
      </c>
      <c r="L1862" s="1">
        <v>0</v>
      </c>
      <c r="M1862" s="1">
        <v>0</v>
      </c>
      <c r="N1862" s="1">
        <v>0</v>
      </c>
      <c r="O1862">
        <v>195745</v>
      </c>
      <c r="P1862" t="s">
        <v>4696</v>
      </c>
      <c r="Q1862" t="s">
        <v>4707</v>
      </c>
    </row>
    <row r="1863" spans="2:18">
      <c r="B1863" t="s">
        <v>131</v>
      </c>
      <c r="C1863">
        <v>0</v>
      </c>
      <c r="D1863">
        <v>0</v>
      </c>
      <c r="E1863" t="s">
        <v>2270</v>
      </c>
      <c r="F1863">
        <v>0</v>
      </c>
      <c r="G1863" t="s">
        <v>4391</v>
      </c>
      <c r="H1863" t="s">
        <v>1575</v>
      </c>
      <c r="I1863" s="1">
        <f>K1863/0.16</f>
        <v>0</v>
      </c>
      <c r="J1863" s="1">
        <f>N1863-I1863-K1863</f>
        <v>0</v>
      </c>
      <c r="K1863" s="1">
        <v>0</v>
      </c>
      <c r="L1863" s="1">
        <v>0</v>
      </c>
      <c r="M1863" s="1">
        <v>0</v>
      </c>
      <c r="N1863" s="1">
        <v>0</v>
      </c>
      <c r="O1863">
        <v>195745</v>
      </c>
      <c r="P1863" t="s">
        <v>4696</v>
      </c>
      <c r="Q1863" t="s">
        <v>4707</v>
      </c>
    </row>
    <row r="1864" spans="2:18">
      <c r="B1864" t="s">
        <v>131</v>
      </c>
      <c r="C1864">
        <v>0</v>
      </c>
      <c r="D1864">
        <v>0</v>
      </c>
      <c r="E1864" t="s">
        <v>2271</v>
      </c>
      <c r="F1864">
        <v>0</v>
      </c>
      <c r="G1864" t="s">
        <v>4391</v>
      </c>
      <c r="H1864" t="s">
        <v>1575</v>
      </c>
      <c r="I1864" s="1">
        <f>K1864/0.16</f>
        <v>0</v>
      </c>
      <c r="J1864" s="1">
        <f>N1864-I1864-K1864</f>
        <v>0</v>
      </c>
      <c r="K1864" s="1">
        <v>0</v>
      </c>
      <c r="L1864" s="1">
        <v>0</v>
      </c>
      <c r="M1864" s="1">
        <v>0</v>
      </c>
      <c r="N1864" s="1">
        <v>0</v>
      </c>
      <c r="O1864">
        <v>195945</v>
      </c>
      <c r="P1864" t="s">
        <v>4694</v>
      </c>
      <c r="Q1864" t="s">
        <v>4707</v>
      </c>
    </row>
    <row r="1865" spans="2:18">
      <c r="B1865" t="s">
        <v>131</v>
      </c>
      <c r="C1865">
        <v>0</v>
      </c>
      <c r="D1865">
        <v>0</v>
      </c>
      <c r="E1865" t="s">
        <v>2272</v>
      </c>
      <c r="F1865">
        <v>0</v>
      </c>
      <c r="G1865" t="s">
        <v>4391</v>
      </c>
      <c r="H1865" t="s">
        <v>1575</v>
      </c>
      <c r="I1865" s="1">
        <f>K1865/0.16</f>
        <v>0</v>
      </c>
      <c r="J1865" s="1">
        <f>N1865-I1865-K1865</f>
        <v>0</v>
      </c>
      <c r="K1865" s="1">
        <v>0</v>
      </c>
      <c r="L1865" s="1">
        <v>0</v>
      </c>
      <c r="M1865" s="1">
        <v>0</v>
      </c>
      <c r="N1865" s="1">
        <v>0</v>
      </c>
      <c r="O1865">
        <v>195945</v>
      </c>
      <c r="P1865" t="s">
        <v>4694</v>
      </c>
      <c r="Q1865" t="s">
        <v>4707</v>
      </c>
    </row>
    <row r="1866" spans="2:18">
      <c r="B1866" t="s">
        <v>131</v>
      </c>
      <c r="C1866">
        <v>0</v>
      </c>
      <c r="D1866">
        <v>0</v>
      </c>
      <c r="E1866" t="s">
        <v>2273</v>
      </c>
      <c r="F1866">
        <v>0</v>
      </c>
      <c r="G1866" t="s">
        <v>4391</v>
      </c>
      <c r="H1866" t="s">
        <v>1575</v>
      </c>
      <c r="I1866" s="1">
        <f>K1866/0.16</f>
        <v>0</v>
      </c>
      <c r="J1866" s="1">
        <f>N1866-I1866-K1866</f>
        <v>0</v>
      </c>
      <c r="K1866" s="1">
        <v>0</v>
      </c>
      <c r="L1866" s="1">
        <v>0</v>
      </c>
      <c r="M1866" s="1">
        <v>0</v>
      </c>
      <c r="N1866" s="1">
        <v>0</v>
      </c>
      <c r="O1866">
        <v>196172</v>
      </c>
      <c r="P1866" t="s">
        <v>4700</v>
      </c>
      <c r="Q1866" t="s">
        <v>4707</v>
      </c>
    </row>
    <row r="1867" spans="2:18">
      <c r="B1867" t="s">
        <v>131</v>
      </c>
      <c r="C1867">
        <v>0</v>
      </c>
      <c r="D1867">
        <v>0</v>
      </c>
      <c r="E1867" t="s">
        <v>2274</v>
      </c>
      <c r="F1867">
        <v>0</v>
      </c>
      <c r="G1867" t="s">
        <v>4391</v>
      </c>
      <c r="H1867" t="s">
        <v>1575</v>
      </c>
      <c r="I1867" s="1">
        <f>K1867/0.16</f>
        <v>0</v>
      </c>
      <c r="J1867" s="1">
        <f>N1867-I1867-K1867</f>
        <v>0</v>
      </c>
      <c r="K1867" s="1">
        <v>0</v>
      </c>
      <c r="L1867" s="1">
        <v>0</v>
      </c>
      <c r="M1867" s="1">
        <v>0</v>
      </c>
      <c r="N1867" s="1">
        <v>0</v>
      </c>
      <c r="O1867">
        <v>196172</v>
      </c>
      <c r="P1867" t="s">
        <v>4700</v>
      </c>
      <c r="Q1867" t="s">
        <v>4707</v>
      </c>
    </row>
    <row r="1868" spans="2:18">
      <c r="B1868" t="s">
        <v>131</v>
      </c>
      <c r="C1868">
        <v>0</v>
      </c>
      <c r="D1868">
        <v>0</v>
      </c>
      <c r="E1868" t="s">
        <v>2275</v>
      </c>
      <c r="F1868">
        <v>0</v>
      </c>
      <c r="G1868" t="s">
        <v>4391</v>
      </c>
      <c r="H1868" t="s">
        <v>1575</v>
      </c>
      <c r="I1868" s="1">
        <f>K1868/0.16</f>
        <v>0</v>
      </c>
      <c r="J1868" s="1">
        <f>N1868-I1868-K1868</f>
        <v>0</v>
      </c>
      <c r="K1868" s="1">
        <v>0</v>
      </c>
      <c r="L1868" s="1">
        <v>0</v>
      </c>
      <c r="M1868" s="1">
        <v>0</v>
      </c>
      <c r="N1868" s="1">
        <v>0</v>
      </c>
      <c r="O1868">
        <v>196368</v>
      </c>
      <c r="P1868" t="s">
        <v>4693</v>
      </c>
      <c r="Q1868" t="s">
        <v>4707</v>
      </c>
    </row>
    <row r="1869" spans="2:18">
      <c r="B1869" t="s">
        <v>131</v>
      </c>
      <c r="C1869">
        <v>0</v>
      </c>
      <c r="D1869">
        <v>0</v>
      </c>
      <c r="E1869" t="s">
        <v>2276</v>
      </c>
      <c r="F1869">
        <v>0</v>
      </c>
      <c r="G1869" t="s">
        <v>4391</v>
      </c>
      <c r="H1869" t="s">
        <v>1575</v>
      </c>
      <c r="I1869" s="1">
        <f>K1869/0.16</f>
        <v>0</v>
      </c>
      <c r="J1869" s="1">
        <f>N1869-I1869-K1869</f>
        <v>0</v>
      </c>
      <c r="K1869" s="1">
        <v>0</v>
      </c>
      <c r="L1869" s="1">
        <v>0</v>
      </c>
      <c r="M1869" s="1">
        <v>0</v>
      </c>
      <c r="N1869" s="1">
        <v>0</v>
      </c>
      <c r="O1869">
        <v>196368</v>
      </c>
      <c r="P1869" t="s">
        <v>4693</v>
      </c>
      <c r="Q1869" t="s">
        <v>4707</v>
      </c>
    </row>
    <row r="1870" spans="2:18">
      <c r="I1870" s="1" t="s">
        <v>4394</v>
      </c>
      <c r="J1870" s="1" t="s">
        <v>4394</v>
      </c>
      <c r="K1870" s="1" t="s">
        <v>4437</v>
      </c>
      <c r="L1870" s="1" t="s">
        <v>4437</v>
      </c>
      <c r="M1870" s="1" t="s">
        <v>4437</v>
      </c>
      <c r="N1870" s="1" t="s">
        <v>4437</v>
      </c>
    </row>
    <row r="1873" spans="2:18" s="2" customFormat="1" ht="25" customHeight="1">
      <c r="B1873" s="2" t="s">
        <v>0</v>
      </c>
      <c r="C1873" s="2" t="s">
        <v>478</v>
      </c>
      <c r="D1873" s="2" t="s">
        <v>505</v>
      </c>
      <c r="E1873" s="2" t="s">
        <v>1416</v>
      </c>
      <c r="F1873" s="2" t="s">
        <v>3624</v>
      </c>
    </row>
    <row r="1876" spans="2:18" s="2" customFormat="1" ht="25" customHeight="1">
      <c r="B1876" s="2" t="s">
        <v>0</v>
      </c>
      <c r="C1876" s="2" t="s">
        <v>478</v>
      </c>
      <c r="D1876" s="2" t="s">
        <v>505</v>
      </c>
      <c r="E1876" s="2" t="s">
        <v>1413</v>
      </c>
      <c r="F1876" s="2" t="s">
        <v>3624</v>
      </c>
      <c r="G1876" s="2" t="s">
        <v>4390</v>
      </c>
      <c r="H1876" s="2" t="s">
        <v>4392</v>
      </c>
      <c r="I1876" s="2" t="s">
        <v>4393</v>
      </c>
      <c r="J1876" s="2" t="s">
        <v>4413</v>
      </c>
      <c r="K1876" s="2" t="s">
        <v>4436</v>
      </c>
      <c r="L1876" s="2" t="s">
        <v>4456</v>
      </c>
      <c r="M1876" s="2" t="s">
        <v>4457</v>
      </c>
      <c r="N1876" s="2" t="s">
        <v>4465</v>
      </c>
      <c r="O1876" s="2" t="s">
        <v>4484</v>
      </c>
      <c r="P1876" s="2" t="s">
        <v>4678</v>
      </c>
      <c r="Q1876" s="2" t="s">
        <v>4706</v>
      </c>
      <c r="R1876" s="2" t="s">
        <v>4708</v>
      </c>
    </row>
    <row r="1877" spans="2:18">
      <c r="B1877" t="s">
        <v>132</v>
      </c>
      <c r="C1877">
        <v>0</v>
      </c>
      <c r="D1877">
        <v>0</v>
      </c>
      <c r="E1877" t="s">
        <v>2277</v>
      </c>
      <c r="F1877">
        <v>0</v>
      </c>
      <c r="G1877" t="s">
        <v>4391</v>
      </c>
      <c r="H1877" t="s">
        <v>1575</v>
      </c>
      <c r="I1877" s="1">
        <f>K1877/0.16</f>
        <v>0</v>
      </c>
      <c r="J1877" s="1">
        <f>N1877-I1877-K1877</f>
        <v>0</v>
      </c>
      <c r="K1877" s="1">
        <v>0</v>
      </c>
      <c r="L1877" s="1">
        <v>0</v>
      </c>
      <c r="M1877" s="1">
        <v>0</v>
      </c>
      <c r="N1877" s="1">
        <v>0</v>
      </c>
      <c r="O1877">
        <v>195753</v>
      </c>
      <c r="P1877" t="s">
        <v>4689</v>
      </c>
      <c r="Q1877" t="s">
        <v>4707</v>
      </c>
    </row>
    <row r="1878" spans="2:18">
      <c r="I1878" s="1" t="s">
        <v>4394</v>
      </c>
      <c r="J1878" s="1" t="s">
        <v>4394</v>
      </c>
      <c r="K1878" s="1" t="s">
        <v>4437</v>
      </c>
      <c r="L1878" s="1" t="s">
        <v>4437</v>
      </c>
      <c r="M1878" s="1" t="s">
        <v>4437</v>
      </c>
      <c r="N1878" s="1" t="s">
        <v>4437</v>
      </c>
    </row>
    <row r="1881" spans="2:18" s="2" customFormat="1" ht="25" customHeight="1">
      <c r="B1881" s="2" t="s">
        <v>0</v>
      </c>
      <c r="C1881" s="2" t="s">
        <v>478</v>
      </c>
      <c r="D1881" s="2" t="s">
        <v>505</v>
      </c>
      <c r="E1881" s="2" t="s">
        <v>1416</v>
      </c>
      <c r="F1881" s="2" t="s">
        <v>3624</v>
      </c>
    </row>
    <row r="1884" spans="2:18" s="2" customFormat="1" ht="25" customHeight="1">
      <c r="B1884" s="2" t="s">
        <v>0</v>
      </c>
      <c r="C1884" s="2" t="s">
        <v>478</v>
      </c>
      <c r="D1884" s="2" t="s">
        <v>505</v>
      </c>
      <c r="E1884" s="2" t="s">
        <v>1413</v>
      </c>
      <c r="F1884" s="2" t="s">
        <v>3624</v>
      </c>
      <c r="G1884" s="2" t="s">
        <v>4390</v>
      </c>
      <c r="H1884" s="2" t="s">
        <v>4392</v>
      </c>
      <c r="I1884" s="2" t="s">
        <v>4393</v>
      </c>
      <c r="J1884" s="2" t="s">
        <v>4413</v>
      </c>
      <c r="K1884" s="2" t="s">
        <v>4436</v>
      </c>
      <c r="L1884" s="2" t="s">
        <v>4456</v>
      </c>
      <c r="M1884" s="2" t="s">
        <v>4457</v>
      </c>
      <c r="N1884" s="2" t="s">
        <v>4465</v>
      </c>
      <c r="O1884" s="2" t="s">
        <v>4484</v>
      </c>
      <c r="P1884" s="2" t="s">
        <v>4678</v>
      </c>
      <c r="Q1884" s="2" t="s">
        <v>4706</v>
      </c>
      <c r="R1884" s="2" t="s">
        <v>4708</v>
      </c>
    </row>
    <row r="1885" spans="2:18">
      <c r="B1885" t="s">
        <v>133</v>
      </c>
      <c r="C1885">
        <v>0</v>
      </c>
      <c r="D1885">
        <v>0</v>
      </c>
      <c r="E1885" t="s">
        <v>2278</v>
      </c>
      <c r="F1885">
        <v>0</v>
      </c>
      <c r="G1885" t="s">
        <v>4391</v>
      </c>
      <c r="H1885" t="s">
        <v>1575</v>
      </c>
      <c r="I1885" s="1">
        <f>K1885/0.16</f>
        <v>0</v>
      </c>
      <c r="J1885" s="1">
        <f>N1885-I1885-K1885</f>
        <v>0</v>
      </c>
      <c r="K1885" s="1">
        <v>0</v>
      </c>
      <c r="L1885" s="1">
        <v>0</v>
      </c>
      <c r="M1885" s="1">
        <v>0</v>
      </c>
      <c r="N1885" s="1">
        <v>0</v>
      </c>
      <c r="O1885">
        <v>195661</v>
      </c>
      <c r="P1885" t="s">
        <v>4688</v>
      </c>
      <c r="Q1885" t="s">
        <v>4707</v>
      </c>
    </row>
    <row r="1886" spans="2:18">
      <c r="I1886" s="1" t="s">
        <v>4394</v>
      </c>
      <c r="J1886" s="1" t="s">
        <v>4394</v>
      </c>
      <c r="K1886" s="1" t="s">
        <v>4437</v>
      </c>
      <c r="L1886" s="1" t="s">
        <v>4437</v>
      </c>
      <c r="M1886" s="1" t="s">
        <v>4437</v>
      </c>
      <c r="N1886" s="1" t="s">
        <v>4437</v>
      </c>
    </row>
    <row r="1889" spans="2:18" s="2" customFormat="1" ht="25" customHeight="1">
      <c r="B1889" s="2" t="s">
        <v>0</v>
      </c>
      <c r="C1889" s="2" t="s">
        <v>478</v>
      </c>
      <c r="D1889" s="2" t="s">
        <v>505</v>
      </c>
      <c r="E1889" s="2" t="s">
        <v>1416</v>
      </c>
      <c r="F1889" s="2" t="s">
        <v>3624</v>
      </c>
    </row>
    <row r="1892" spans="2:18" s="2" customFormat="1" ht="25" customHeight="1">
      <c r="B1892" s="2" t="s">
        <v>0</v>
      </c>
      <c r="C1892" s="2" t="s">
        <v>478</v>
      </c>
      <c r="D1892" s="2" t="s">
        <v>505</v>
      </c>
      <c r="E1892" s="2" t="s">
        <v>1413</v>
      </c>
      <c r="F1892" s="2" t="s">
        <v>3624</v>
      </c>
      <c r="G1892" s="2" t="s">
        <v>4390</v>
      </c>
      <c r="H1892" s="2" t="s">
        <v>4392</v>
      </c>
      <c r="I1892" s="2" t="s">
        <v>4393</v>
      </c>
      <c r="J1892" s="2" t="s">
        <v>4413</v>
      </c>
      <c r="K1892" s="2" t="s">
        <v>4436</v>
      </c>
      <c r="L1892" s="2" t="s">
        <v>4456</v>
      </c>
      <c r="M1892" s="2" t="s">
        <v>4457</v>
      </c>
      <c r="N1892" s="2" t="s">
        <v>4465</v>
      </c>
      <c r="O1892" s="2" t="s">
        <v>4484</v>
      </c>
      <c r="P1892" s="2" t="s">
        <v>4678</v>
      </c>
      <c r="Q1892" s="2" t="s">
        <v>4706</v>
      </c>
      <c r="R1892" s="2" t="s">
        <v>4708</v>
      </c>
    </row>
    <row r="1893" spans="2:18">
      <c r="B1893" t="s">
        <v>134</v>
      </c>
      <c r="C1893">
        <v>0</v>
      </c>
      <c r="D1893">
        <v>0</v>
      </c>
      <c r="E1893" t="s">
        <v>1574</v>
      </c>
      <c r="F1893">
        <v>0</v>
      </c>
      <c r="G1893" t="s">
        <v>4391</v>
      </c>
      <c r="H1893" t="s">
        <v>1575</v>
      </c>
      <c r="I1893" s="1">
        <f>K1893/0.16</f>
        <v>0</v>
      </c>
      <c r="J1893" s="1">
        <f>N1893-I1893-K1893</f>
        <v>0</v>
      </c>
      <c r="K1893" s="1">
        <v>0</v>
      </c>
      <c r="L1893" s="1">
        <v>0</v>
      </c>
      <c r="M1893" s="1">
        <v>0</v>
      </c>
      <c r="N1893" s="1">
        <v>0</v>
      </c>
      <c r="O1893" t="s">
        <v>4573</v>
      </c>
      <c r="P1893" t="s">
        <v>4701</v>
      </c>
      <c r="Q1893" t="s">
        <v>4707</v>
      </c>
    </row>
    <row r="1894" spans="2:18">
      <c r="B1894" t="s">
        <v>134</v>
      </c>
      <c r="C1894">
        <v>0</v>
      </c>
      <c r="D1894">
        <v>0</v>
      </c>
      <c r="E1894" t="s">
        <v>1574</v>
      </c>
      <c r="F1894">
        <v>0</v>
      </c>
      <c r="G1894" t="s">
        <v>4391</v>
      </c>
      <c r="H1894" t="s">
        <v>1575</v>
      </c>
      <c r="I1894" s="1">
        <f>K1894/0.16</f>
        <v>0</v>
      </c>
      <c r="J1894" s="1">
        <f>N1894-I1894-K1894</f>
        <v>0</v>
      </c>
      <c r="K1894" s="1">
        <v>0</v>
      </c>
      <c r="L1894" s="1">
        <v>0</v>
      </c>
      <c r="M1894" s="1">
        <v>0</v>
      </c>
      <c r="N1894" s="1">
        <v>0</v>
      </c>
      <c r="O1894" t="s">
        <v>4574</v>
      </c>
      <c r="P1894" t="s">
        <v>4699</v>
      </c>
      <c r="Q1894" t="s">
        <v>4707</v>
      </c>
    </row>
    <row r="1895" spans="2:18">
      <c r="B1895" t="s">
        <v>134</v>
      </c>
      <c r="C1895">
        <v>0</v>
      </c>
      <c r="D1895">
        <v>0</v>
      </c>
      <c r="E1895" t="s">
        <v>1574</v>
      </c>
      <c r="F1895">
        <v>0</v>
      </c>
      <c r="G1895" t="s">
        <v>4391</v>
      </c>
      <c r="H1895" t="s">
        <v>1575</v>
      </c>
      <c r="I1895" s="1">
        <f>K1895/0.16</f>
        <v>0</v>
      </c>
      <c r="J1895" s="1">
        <f>N1895-I1895-K1895</f>
        <v>0</v>
      </c>
      <c r="K1895" s="1">
        <v>0</v>
      </c>
      <c r="L1895" s="1">
        <v>0</v>
      </c>
      <c r="M1895" s="1">
        <v>0</v>
      </c>
      <c r="N1895" s="1">
        <v>0</v>
      </c>
      <c r="O1895" t="s">
        <v>4575</v>
      </c>
      <c r="P1895" t="s">
        <v>4680</v>
      </c>
      <c r="Q1895" t="s">
        <v>4707</v>
      </c>
    </row>
    <row r="1896" spans="2:18">
      <c r="B1896" t="s">
        <v>134</v>
      </c>
      <c r="C1896">
        <v>0</v>
      </c>
      <c r="D1896">
        <v>0</v>
      </c>
      <c r="E1896" t="s">
        <v>1574</v>
      </c>
      <c r="F1896">
        <v>0</v>
      </c>
      <c r="G1896" t="s">
        <v>4391</v>
      </c>
      <c r="H1896" t="s">
        <v>1575</v>
      </c>
      <c r="I1896" s="1">
        <f>K1896/0.16</f>
        <v>0</v>
      </c>
      <c r="J1896" s="1">
        <f>N1896-I1896-K1896</f>
        <v>0</v>
      </c>
      <c r="K1896" s="1">
        <v>0</v>
      </c>
      <c r="L1896" s="1">
        <v>0</v>
      </c>
      <c r="M1896" s="1">
        <v>0</v>
      </c>
      <c r="N1896" s="1">
        <v>0</v>
      </c>
      <c r="O1896" t="s">
        <v>4576</v>
      </c>
      <c r="P1896" t="s">
        <v>4705</v>
      </c>
      <c r="Q1896" t="s">
        <v>4707</v>
      </c>
    </row>
    <row r="1897" spans="2:18">
      <c r="B1897" t="s">
        <v>134</v>
      </c>
      <c r="C1897">
        <v>0</v>
      </c>
      <c r="D1897">
        <v>0</v>
      </c>
      <c r="E1897" t="s">
        <v>1574</v>
      </c>
      <c r="F1897">
        <v>0</v>
      </c>
      <c r="G1897" t="s">
        <v>4391</v>
      </c>
      <c r="H1897" t="s">
        <v>1575</v>
      </c>
      <c r="I1897" s="1">
        <f>K1897/0.16</f>
        <v>0</v>
      </c>
      <c r="J1897" s="1">
        <f>N1897-I1897-K1897</f>
        <v>0</v>
      </c>
      <c r="K1897" s="1">
        <v>0</v>
      </c>
      <c r="L1897" s="1">
        <v>0</v>
      </c>
      <c r="M1897" s="1">
        <v>0</v>
      </c>
      <c r="N1897" s="1">
        <v>0</v>
      </c>
      <c r="O1897" t="s">
        <v>4577</v>
      </c>
      <c r="P1897" t="s">
        <v>4683</v>
      </c>
      <c r="Q1897" t="s">
        <v>4707</v>
      </c>
    </row>
    <row r="1898" spans="2:18">
      <c r="I1898" s="1" t="s">
        <v>4394</v>
      </c>
      <c r="J1898" s="1" t="s">
        <v>4394</v>
      </c>
      <c r="K1898" s="1" t="s">
        <v>4437</v>
      </c>
      <c r="L1898" s="1" t="s">
        <v>4437</v>
      </c>
      <c r="M1898" s="1" t="s">
        <v>4437</v>
      </c>
      <c r="N1898" s="1" t="s">
        <v>4437</v>
      </c>
    </row>
    <row r="1901" spans="2:18" s="2" customFormat="1" ht="25" customHeight="1">
      <c r="B1901" s="2" t="s">
        <v>0</v>
      </c>
      <c r="C1901" s="2" t="s">
        <v>478</v>
      </c>
      <c r="D1901" s="2" t="s">
        <v>505</v>
      </c>
      <c r="E1901" s="2" t="s">
        <v>1416</v>
      </c>
      <c r="F1901" s="2" t="s">
        <v>3624</v>
      </c>
    </row>
    <row r="1904" spans="2:18" s="2" customFormat="1" ht="25" customHeight="1">
      <c r="B1904" s="2" t="s">
        <v>0</v>
      </c>
      <c r="C1904" s="2" t="s">
        <v>478</v>
      </c>
      <c r="D1904" s="2" t="s">
        <v>505</v>
      </c>
      <c r="E1904" s="2" t="s">
        <v>1413</v>
      </c>
      <c r="F1904" s="2" t="s">
        <v>3624</v>
      </c>
      <c r="G1904" s="2" t="s">
        <v>4390</v>
      </c>
      <c r="H1904" s="2" t="s">
        <v>4392</v>
      </c>
      <c r="I1904" s="2" t="s">
        <v>4393</v>
      </c>
      <c r="J1904" s="2" t="s">
        <v>4413</v>
      </c>
      <c r="K1904" s="2" t="s">
        <v>4436</v>
      </c>
      <c r="L1904" s="2" t="s">
        <v>4456</v>
      </c>
      <c r="M1904" s="2" t="s">
        <v>4457</v>
      </c>
      <c r="N1904" s="2" t="s">
        <v>4465</v>
      </c>
      <c r="O1904" s="2" t="s">
        <v>4484</v>
      </c>
      <c r="P1904" s="2" t="s">
        <v>4678</v>
      </c>
      <c r="Q1904" s="2" t="s">
        <v>4706</v>
      </c>
      <c r="R1904" s="2" t="s">
        <v>4708</v>
      </c>
    </row>
    <row r="1905" spans="2:18">
      <c r="B1905" t="s">
        <v>135</v>
      </c>
      <c r="C1905">
        <v>0</v>
      </c>
      <c r="D1905">
        <v>0</v>
      </c>
      <c r="E1905" t="s">
        <v>2279</v>
      </c>
      <c r="F1905">
        <v>0</v>
      </c>
      <c r="G1905" t="s">
        <v>4391</v>
      </c>
      <c r="H1905" t="s">
        <v>1575</v>
      </c>
      <c r="I1905" s="1">
        <f>K1905/0.16</f>
        <v>0</v>
      </c>
      <c r="J1905" s="1">
        <f>N1905-I1905-K1905</f>
        <v>0</v>
      </c>
      <c r="K1905" s="1">
        <v>0</v>
      </c>
      <c r="L1905" s="1">
        <v>0</v>
      </c>
      <c r="M1905" s="1">
        <v>0</v>
      </c>
      <c r="N1905" s="1">
        <v>0</v>
      </c>
      <c r="O1905">
        <v>195648</v>
      </c>
      <c r="P1905" t="s">
        <v>4688</v>
      </c>
      <c r="Q1905" t="s">
        <v>4707</v>
      </c>
    </row>
    <row r="1906" spans="2:18">
      <c r="I1906" s="1" t="s">
        <v>4394</v>
      </c>
      <c r="J1906" s="1" t="s">
        <v>4394</v>
      </c>
      <c r="K1906" s="1" t="s">
        <v>4437</v>
      </c>
      <c r="L1906" s="1" t="s">
        <v>4437</v>
      </c>
      <c r="M1906" s="1" t="s">
        <v>4437</v>
      </c>
      <c r="N1906" s="1" t="s">
        <v>4437</v>
      </c>
    </row>
    <row r="1909" spans="2:18" s="2" customFormat="1" ht="25" customHeight="1">
      <c r="B1909" s="2" t="s">
        <v>0</v>
      </c>
      <c r="C1909" s="2" t="s">
        <v>478</v>
      </c>
      <c r="D1909" s="2" t="s">
        <v>505</v>
      </c>
      <c r="E1909" s="2" t="s">
        <v>1416</v>
      </c>
      <c r="F1909" s="2" t="s">
        <v>3624</v>
      </c>
    </row>
    <row r="1912" spans="2:18" s="2" customFormat="1" ht="25" customHeight="1">
      <c r="B1912" s="2" t="s">
        <v>0</v>
      </c>
      <c r="C1912" s="2" t="s">
        <v>478</v>
      </c>
      <c r="D1912" s="2" t="s">
        <v>505</v>
      </c>
      <c r="E1912" s="2" t="s">
        <v>1413</v>
      </c>
      <c r="F1912" s="2" t="s">
        <v>3624</v>
      </c>
      <c r="G1912" s="2" t="s">
        <v>4390</v>
      </c>
      <c r="H1912" s="2" t="s">
        <v>4392</v>
      </c>
      <c r="I1912" s="2" t="s">
        <v>4393</v>
      </c>
      <c r="J1912" s="2" t="s">
        <v>4413</v>
      </c>
      <c r="K1912" s="2" t="s">
        <v>4436</v>
      </c>
      <c r="L1912" s="2" t="s">
        <v>4456</v>
      </c>
      <c r="M1912" s="2" t="s">
        <v>4457</v>
      </c>
      <c r="N1912" s="2" t="s">
        <v>4465</v>
      </c>
      <c r="O1912" s="2" t="s">
        <v>4484</v>
      </c>
      <c r="P1912" s="2" t="s">
        <v>4678</v>
      </c>
      <c r="Q1912" s="2" t="s">
        <v>4706</v>
      </c>
      <c r="R1912" s="2" t="s">
        <v>4708</v>
      </c>
    </row>
    <row r="1913" spans="2:18">
      <c r="B1913" t="s">
        <v>136</v>
      </c>
      <c r="C1913">
        <v>0</v>
      </c>
      <c r="D1913">
        <v>0</v>
      </c>
      <c r="E1913" t="s">
        <v>2280</v>
      </c>
      <c r="F1913">
        <v>0</v>
      </c>
      <c r="G1913" t="s">
        <v>4391</v>
      </c>
      <c r="H1913" t="s">
        <v>1575</v>
      </c>
      <c r="I1913" s="1">
        <f>K1913/0.16</f>
        <v>0</v>
      </c>
      <c r="J1913" s="1">
        <f>N1913-I1913-K1913</f>
        <v>0</v>
      </c>
      <c r="K1913" s="1">
        <v>0</v>
      </c>
      <c r="L1913" s="1">
        <v>0</v>
      </c>
      <c r="M1913" s="1">
        <v>0</v>
      </c>
      <c r="N1913" s="1">
        <v>0</v>
      </c>
      <c r="O1913">
        <v>195411</v>
      </c>
      <c r="P1913" t="s">
        <v>4685</v>
      </c>
      <c r="Q1913" t="s">
        <v>4707</v>
      </c>
    </row>
    <row r="1914" spans="2:18">
      <c r="B1914" t="s">
        <v>136</v>
      </c>
      <c r="C1914">
        <v>0</v>
      </c>
      <c r="D1914">
        <v>0</v>
      </c>
      <c r="E1914" t="s">
        <v>2281</v>
      </c>
      <c r="F1914">
        <v>0</v>
      </c>
      <c r="G1914" t="s">
        <v>4391</v>
      </c>
      <c r="H1914" t="s">
        <v>1575</v>
      </c>
      <c r="I1914" s="1">
        <f>K1914/0.16</f>
        <v>0</v>
      </c>
      <c r="J1914" s="1">
        <f>N1914-I1914-K1914</f>
        <v>0</v>
      </c>
      <c r="K1914" s="1">
        <v>0</v>
      </c>
      <c r="L1914" s="1">
        <v>0</v>
      </c>
      <c r="M1914" s="1">
        <v>0</v>
      </c>
      <c r="N1914" s="1">
        <v>0</v>
      </c>
      <c r="O1914">
        <v>195700</v>
      </c>
      <c r="P1914" t="s">
        <v>4694</v>
      </c>
      <c r="Q1914" t="s">
        <v>4707</v>
      </c>
    </row>
    <row r="1915" spans="2:18">
      <c r="B1915" t="s">
        <v>136</v>
      </c>
      <c r="C1915">
        <v>0</v>
      </c>
      <c r="D1915">
        <v>0</v>
      </c>
      <c r="E1915" t="s">
        <v>2282</v>
      </c>
      <c r="F1915">
        <v>0</v>
      </c>
      <c r="G1915" t="s">
        <v>4391</v>
      </c>
      <c r="H1915" t="s">
        <v>1575</v>
      </c>
      <c r="I1915" s="1">
        <f>K1915/0.16</f>
        <v>0</v>
      </c>
      <c r="J1915" s="1">
        <f>N1915-I1915-K1915</f>
        <v>0</v>
      </c>
      <c r="K1915" s="1">
        <v>0</v>
      </c>
      <c r="L1915" s="1">
        <v>0</v>
      </c>
      <c r="M1915" s="1">
        <v>0</v>
      </c>
      <c r="N1915" s="1">
        <v>0</v>
      </c>
      <c r="O1915">
        <v>195700</v>
      </c>
      <c r="P1915" t="s">
        <v>4694</v>
      </c>
      <c r="Q1915" t="s">
        <v>4707</v>
      </c>
    </row>
    <row r="1916" spans="2:18">
      <c r="B1916" t="s">
        <v>136</v>
      </c>
      <c r="C1916">
        <v>0</v>
      </c>
      <c r="D1916">
        <v>0</v>
      </c>
      <c r="E1916" t="s">
        <v>2283</v>
      </c>
      <c r="F1916">
        <v>0</v>
      </c>
      <c r="G1916" t="s">
        <v>4391</v>
      </c>
      <c r="H1916" t="s">
        <v>1575</v>
      </c>
      <c r="I1916" s="1">
        <f>K1916/0.16</f>
        <v>0</v>
      </c>
      <c r="J1916" s="1">
        <f>N1916-I1916-K1916</f>
        <v>0</v>
      </c>
      <c r="K1916" s="1">
        <v>0</v>
      </c>
      <c r="L1916" s="1">
        <v>0</v>
      </c>
      <c r="M1916" s="1">
        <v>0</v>
      </c>
      <c r="N1916" s="1">
        <v>0</v>
      </c>
      <c r="O1916">
        <v>195700</v>
      </c>
      <c r="P1916" t="s">
        <v>4694</v>
      </c>
      <c r="Q1916" t="s">
        <v>4707</v>
      </c>
    </row>
    <row r="1917" spans="2:18">
      <c r="B1917" t="s">
        <v>136</v>
      </c>
      <c r="C1917">
        <v>0</v>
      </c>
      <c r="D1917">
        <v>0</v>
      </c>
      <c r="E1917" t="s">
        <v>2284</v>
      </c>
      <c r="F1917">
        <v>0</v>
      </c>
      <c r="G1917" t="s">
        <v>4391</v>
      </c>
      <c r="H1917" t="s">
        <v>1575</v>
      </c>
      <c r="I1917" s="1">
        <f>K1917/0.16</f>
        <v>0</v>
      </c>
      <c r="J1917" s="1">
        <f>N1917-I1917-K1917</f>
        <v>0</v>
      </c>
      <c r="K1917" s="1">
        <v>0</v>
      </c>
      <c r="L1917" s="1">
        <v>0</v>
      </c>
      <c r="M1917" s="1">
        <v>0</v>
      </c>
      <c r="N1917" s="1">
        <v>0</v>
      </c>
      <c r="O1917">
        <v>195700</v>
      </c>
      <c r="P1917" t="s">
        <v>4694</v>
      </c>
      <c r="Q1917" t="s">
        <v>4707</v>
      </c>
    </row>
    <row r="1918" spans="2:18">
      <c r="B1918" t="s">
        <v>136</v>
      </c>
      <c r="C1918">
        <v>0</v>
      </c>
      <c r="D1918">
        <v>0</v>
      </c>
      <c r="E1918" t="s">
        <v>2285</v>
      </c>
      <c r="F1918">
        <v>0</v>
      </c>
      <c r="G1918" t="s">
        <v>4391</v>
      </c>
      <c r="H1918" t="s">
        <v>1575</v>
      </c>
      <c r="I1918" s="1">
        <f>K1918/0.16</f>
        <v>0</v>
      </c>
      <c r="J1918" s="1">
        <f>N1918-I1918-K1918</f>
        <v>0</v>
      </c>
      <c r="K1918" s="1">
        <v>0</v>
      </c>
      <c r="L1918" s="1">
        <v>0</v>
      </c>
      <c r="M1918" s="1">
        <v>0</v>
      </c>
      <c r="N1918" s="1">
        <v>0</v>
      </c>
      <c r="O1918">
        <v>195757</v>
      </c>
      <c r="P1918" t="s">
        <v>4694</v>
      </c>
      <c r="Q1918" t="s">
        <v>4707</v>
      </c>
    </row>
    <row r="1919" spans="2:18">
      <c r="B1919" t="s">
        <v>136</v>
      </c>
      <c r="C1919">
        <v>0</v>
      </c>
      <c r="D1919">
        <v>0</v>
      </c>
      <c r="E1919" t="s">
        <v>2286</v>
      </c>
      <c r="F1919">
        <v>0</v>
      </c>
      <c r="G1919" t="s">
        <v>4391</v>
      </c>
      <c r="H1919" t="s">
        <v>1575</v>
      </c>
      <c r="I1919" s="1">
        <f>K1919/0.16</f>
        <v>0</v>
      </c>
      <c r="J1919" s="1">
        <f>N1919-I1919-K1919</f>
        <v>0</v>
      </c>
      <c r="K1919" s="1">
        <v>0</v>
      </c>
      <c r="L1919" s="1">
        <v>0</v>
      </c>
      <c r="M1919" s="1">
        <v>0</v>
      </c>
      <c r="N1919" s="1">
        <v>0</v>
      </c>
      <c r="O1919">
        <v>195785</v>
      </c>
      <c r="P1919" t="s">
        <v>4697</v>
      </c>
      <c r="Q1919" t="s">
        <v>4707</v>
      </c>
    </row>
    <row r="1920" spans="2:18">
      <c r="B1920" t="s">
        <v>136</v>
      </c>
      <c r="C1920">
        <v>0</v>
      </c>
      <c r="D1920">
        <v>0</v>
      </c>
      <c r="E1920" t="s">
        <v>2287</v>
      </c>
      <c r="F1920">
        <v>0</v>
      </c>
      <c r="G1920" t="s">
        <v>4391</v>
      </c>
      <c r="H1920" t="s">
        <v>1575</v>
      </c>
      <c r="I1920" s="1">
        <f>K1920/0.16</f>
        <v>0</v>
      </c>
      <c r="J1920" s="1">
        <f>N1920-I1920-K1920</f>
        <v>0</v>
      </c>
      <c r="K1920" s="1">
        <v>0</v>
      </c>
      <c r="L1920" s="1">
        <v>0</v>
      </c>
      <c r="M1920" s="1">
        <v>0</v>
      </c>
      <c r="N1920" s="1">
        <v>0</v>
      </c>
      <c r="O1920">
        <v>195785</v>
      </c>
      <c r="P1920" t="s">
        <v>4697</v>
      </c>
      <c r="Q1920" t="s">
        <v>4707</v>
      </c>
    </row>
    <row r="1921" spans="2:17">
      <c r="B1921" t="s">
        <v>136</v>
      </c>
      <c r="C1921">
        <v>0</v>
      </c>
      <c r="D1921">
        <v>0</v>
      </c>
      <c r="E1921" t="s">
        <v>2288</v>
      </c>
      <c r="F1921">
        <v>0</v>
      </c>
      <c r="G1921" t="s">
        <v>4391</v>
      </c>
      <c r="H1921" t="s">
        <v>1575</v>
      </c>
      <c r="I1921" s="1">
        <f>K1921/0.16</f>
        <v>0</v>
      </c>
      <c r="J1921" s="1">
        <f>N1921-I1921-K1921</f>
        <v>0</v>
      </c>
      <c r="K1921" s="1">
        <v>0</v>
      </c>
      <c r="L1921" s="1">
        <v>0</v>
      </c>
      <c r="M1921" s="1">
        <v>0</v>
      </c>
      <c r="N1921" s="1">
        <v>0</v>
      </c>
      <c r="O1921">
        <v>195785</v>
      </c>
      <c r="P1921" t="s">
        <v>4697</v>
      </c>
      <c r="Q1921" t="s">
        <v>4707</v>
      </c>
    </row>
    <row r="1922" spans="2:17">
      <c r="B1922" t="s">
        <v>136</v>
      </c>
      <c r="C1922">
        <v>0</v>
      </c>
      <c r="D1922">
        <v>0</v>
      </c>
      <c r="E1922" t="s">
        <v>2289</v>
      </c>
      <c r="F1922">
        <v>0</v>
      </c>
      <c r="G1922" t="s">
        <v>4391</v>
      </c>
      <c r="H1922" t="s">
        <v>1575</v>
      </c>
      <c r="I1922" s="1">
        <f>K1922/0.16</f>
        <v>0</v>
      </c>
      <c r="J1922" s="1">
        <f>N1922-I1922-K1922</f>
        <v>0</v>
      </c>
      <c r="K1922" s="1">
        <v>0</v>
      </c>
      <c r="L1922" s="1">
        <v>0</v>
      </c>
      <c r="M1922" s="1">
        <v>0</v>
      </c>
      <c r="N1922" s="1">
        <v>0</v>
      </c>
      <c r="O1922">
        <v>195785</v>
      </c>
      <c r="P1922" t="s">
        <v>4697</v>
      </c>
      <c r="Q1922" t="s">
        <v>4707</v>
      </c>
    </row>
    <row r="1923" spans="2:17">
      <c r="B1923" t="s">
        <v>136</v>
      </c>
      <c r="C1923">
        <v>0</v>
      </c>
      <c r="D1923">
        <v>0</v>
      </c>
      <c r="E1923" t="s">
        <v>2290</v>
      </c>
      <c r="F1923">
        <v>0</v>
      </c>
      <c r="G1923" t="s">
        <v>4391</v>
      </c>
      <c r="H1923" t="s">
        <v>1575</v>
      </c>
      <c r="I1923" s="1">
        <f>K1923/0.16</f>
        <v>0</v>
      </c>
      <c r="J1923" s="1">
        <f>N1923-I1923-K1923</f>
        <v>0</v>
      </c>
      <c r="K1923" s="1">
        <v>0</v>
      </c>
      <c r="L1923" s="1">
        <v>0</v>
      </c>
      <c r="M1923" s="1">
        <v>0</v>
      </c>
      <c r="N1923" s="1">
        <v>0</v>
      </c>
      <c r="O1923">
        <v>195956</v>
      </c>
      <c r="P1923" t="s">
        <v>4702</v>
      </c>
      <c r="Q1923" t="s">
        <v>4707</v>
      </c>
    </row>
    <row r="1924" spans="2:17">
      <c r="B1924" t="s">
        <v>136</v>
      </c>
      <c r="C1924">
        <v>0</v>
      </c>
      <c r="D1924">
        <v>0</v>
      </c>
      <c r="E1924" t="s">
        <v>2291</v>
      </c>
      <c r="F1924">
        <v>0</v>
      </c>
      <c r="G1924" t="s">
        <v>4391</v>
      </c>
      <c r="H1924" t="s">
        <v>1575</v>
      </c>
      <c r="I1924" s="1">
        <f>K1924/0.16</f>
        <v>0</v>
      </c>
      <c r="J1924" s="1">
        <f>N1924-I1924-K1924</f>
        <v>0</v>
      </c>
      <c r="K1924" s="1">
        <v>0</v>
      </c>
      <c r="L1924" s="1">
        <v>0</v>
      </c>
      <c r="M1924" s="1">
        <v>0</v>
      </c>
      <c r="N1924" s="1">
        <v>0</v>
      </c>
      <c r="O1924">
        <v>195985</v>
      </c>
      <c r="P1924" t="s">
        <v>4679</v>
      </c>
      <c r="Q1924" t="s">
        <v>4707</v>
      </c>
    </row>
    <row r="1925" spans="2:17">
      <c r="B1925" t="s">
        <v>136</v>
      </c>
      <c r="C1925">
        <v>0</v>
      </c>
      <c r="D1925">
        <v>0</v>
      </c>
      <c r="E1925" t="s">
        <v>2292</v>
      </c>
      <c r="F1925">
        <v>0</v>
      </c>
      <c r="G1925" t="s">
        <v>4391</v>
      </c>
      <c r="H1925" t="s">
        <v>1575</v>
      </c>
      <c r="I1925" s="1">
        <f>K1925/0.16</f>
        <v>0</v>
      </c>
      <c r="J1925" s="1">
        <f>N1925-I1925-K1925</f>
        <v>0</v>
      </c>
      <c r="K1925" s="1">
        <v>0</v>
      </c>
      <c r="L1925" s="1">
        <v>0</v>
      </c>
      <c r="M1925" s="1">
        <v>0</v>
      </c>
      <c r="N1925" s="1">
        <v>0</v>
      </c>
      <c r="O1925">
        <v>195985</v>
      </c>
      <c r="P1925" t="s">
        <v>4679</v>
      </c>
      <c r="Q1925" t="s">
        <v>4707</v>
      </c>
    </row>
    <row r="1926" spans="2:17">
      <c r="B1926" t="s">
        <v>136</v>
      </c>
      <c r="C1926">
        <v>0</v>
      </c>
      <c r="D1926">
        <v>0</v>
      </c>
      <c r="E1926" t="s">
        <v>2293</v>
      </c>
      <c r="F1926">
        <v>0</v>
      </c>
      <c r="G1926" t="s">
        <v>4391</v>
      </c>
      <c r="H1926" t="s">
        <v>1575</v>
      </c>
      <c r="I1926" s="1">
        <f>K1926/0.16</f>
        <v>0</v>
      </c>
      <c r="J1926" s="1">
        <f>N1926-I1926-K1926</f>
        <v>0</v>
      </c>
      <c r="K1926" s="1">
        <v>0</v>
      </c>
      <c r="L1926" s="1">
        <v>0</v>
      </c>
      <c r="M1926" s="1">
        <v>0</v>
      </c>
      <c r="N1926" s="1">
        <v>0</v>
      </c>
      <c r="O1926">
        <v>195985</v>
      </c>
      <c r="P1926" t="s">
        <v>4679</v>
      </c>
      <c r="Q1926" t="s">
        <v>4707</v>
      </c>
    </row>
    <row r="1927" spans="2:17">
      <c r="B1927" t="s">
        <v>136</v>
      </c>
      <c r="C1927">
        <v>0</v>
      </c>
      <c r="D1927">
        <v>0</v>
      </c>
      <c r="E1927" t="s">
        <v>2294</v>
      </c>
      <c r="F1927">
        <v>0</v>
      </c>
      <c r="G1927" t="s">
        <v>4391</v>
      </c>
      <c r="H1927" t="s">
        <v>1575</v>
      </c>
      <c r="I1927" s="1">
        <f>K1927/0.16</f>
        <v>0</v>
      </c>
      <c r="J1927" s="1">
        <f>N1927-I1927-K1927</f>
        <v>0</v>
      </c>
      <c r="K1927" s="1">
        <v>0</v>
      </c>
      <c r="L1927" s="1">
        <v>0</v>
      </c>
      <c r="M1927" s="1">
        <v>0</v>
      </c>
      <c r="N1927" s="1">
        <v>0</v>
      </c>
      <c r="O1927">
        <v>195985</v>
      </c>
      <c r="P1927" t="s">
        <v>4679</v>
      </c>
      <c r="Q1927" t="s">
        <v>4707</v>
      </c>
    </row>
    <row r="1928" spans="2:17">
      <c r="B1928" t="s">
        <v>136</v>
      </c>
      <c r="C1928">
        <v>0</v>
      </c>
      <c r="D1928">
        <v>0</v>
      </c>
      <c r="E1928" t="s">
        <v>2294</v>
      </c>
      <c r="F1928">
        <v>0</v>
      </c>
      <c r="G1928" t="s">
        <v>4391</v>
      </c>
      <c r="H1928" t="s">
        <v>1575</v>
      </c>
      <c r="I1928" s="1">
        <f>K1928/0.16</f>
        <v>0</v>
      </c>
      <c r="J1928" s="1">
        <f>N1928-I1928-K1928</f>
        <v>0</v>
      </c>
      <c r="K1928" s="1">
        <v>0</v>
      </c>
      <c r="L1928" s="1">
        <v>0</v>
      </c>
      <c r="M1928" s="1">
        <v>0</v>
      </c>
      <c r="N1928" s="1">
        <v>0</v>
      </c>
      <c r="O1928">
        <v>195985</v>
      </c>
      <c r="P1928" t="s">
        <v>4679</v>
      </c>
      <c r="Q1928" t="s">
        <v>4707</v>
      </c>
    </row>
    <row r="1929" spans="2:17">
      <c r="B1929" t="s">
        <v>136</v>
      </c>
      <c r="C1929">
        <v>0</v>
      </c>
      <c r="D1929">
        <v>0</v>
      </c>
      <c r="E1929" t="s">
        <v>2295</v>
      </c>
      <c r="F1929">
        <v>0</v>
      </c>
      <c r="G1929" t="s">
        <v>4391</v>
      </c>
      <c r="H1929" t="s">
        <v>1575</v>
      </c>
      <c r="I1929" s="1">
        <f>K1929/0.16</f>
        <v>0</v>
      </c>
      <c r="J1929" s="1">
        <f>N1929-I1929-K1929</f>
        <v>0</v>
      </c>
      <c r="K1929" s="1">
        <v>0</v>
      </c>
      <c r="L1929" s="1">
        <v>0</v>
      </c>
      <c r="M1929" s="1">
        <v>0</v>
      </c>
      <c r="N1929" s="1">
        <v>0</v>
      </c>
      <c r="O1929">
        <v>196096</v>
      </c>
      <c r="P1929" t="s">
        <v>4694</v>
      </c>
      <c r="Q1929" t="s">
        <v>4707</v>
      </c>
    </row>
    <row r="1930" spans="2:17">
      <c r="B1930" t="s">
        <v>136</v>
      </c>
      <c r="C1930">
        <v>0</v>
      </c>
      <c r="D1930">
        <v>0</v>
      </c>
      <c r="E1930" t="s">
        <v>2296</v>
      </c>
      <c r="F1930">
        <v>0</v>
      </c>
      <c r="G1930" t="s">
        <v>4391</v>
      </c>
      <c r="H1930" t="s">
        <v>1575</v>
      </c>
      <c r="I1930" s="1">
        <f>K1930/0.16</f>
        <v>0</v>
      </c>
      <c r="J1930" s="1">
        <f>N1930-I1930-K1930</f>
        <v>0</v>
      </c>
      <c r="K1930" s="1">
        <v>0</v>
      </c>
      <c r="L1930" s="1">
        <v>0</v>
      </c>
      <c r="M1930" s="1">
        <v>0</v>
      </c>
      <c r="N1930" s="1">
        <v>0</v>
      </c>
      <c r="O1930">
        <v>196096</v>
      </c>
      <c r="P1930" t="s">
        <v>4694</v>
      </c>
      <c r="Q1930" t="s">
        <v>4707</v>
      </c>
    </row>
    <row r="1931" spans="2:17">
      <c r="B1931" t="s">
        <v>136</v>
      </c>
      <c r="C1931">
        <v>0</v>
      </c>
      <c r="D1931">
        <v>0</v>
      </c>
      <c r="E1931" t="s">
        <v>2297</v>
      </c>
      <c r="F1931">
        <v>0</v>
      </c>
      <c r="G1931" t="s">
        <v>4391</v>
      </c>
      <c r="H1931" t="s">
        <v>1575</v>
      </c>
      <c r="I1931" s="1">
        <f>K1931/0.16</f>
        <v>0</v>
      </c>
      <c r="J1931" s="1">
        <f>N1931-I1931-K1931</f>
        <v>0</v>
      </c>
      <c r="K1931" s="1">
        <v>0</v>
      </c>
      <c r="L1931" s="1">
        <v>0</v>
      </c>
      <c r="M1931" s="1">
        <v>0</v>
      </c>
      <c r="N1931" s="1">
        <v>0</v>
      </c>
      <c r="O1931">
        <v>196096</v>
      </c>
      <c r="P1931" t="s">
        <v>4694</v>
      </c>
      <c r="Q1931" t="s">
        <v>4707</v>
      </c>
    </row>
    <row r="1932" spans="2:17">
      <c r="B1932" t="s">
        <v>136</v>
      </c>
      <c r="C1932">
        <v>0</v>
      </c>
      <c r="D1932">
        <v>0</v>
      </c>
      <c r="E1932" t="s">
        <v>2298</v>
      </c>
      <c r="F1932">
        <v>0</v>
      </c>
      <c r="G1932" t="s">
        <v>4391</v>
      </c>
      <c r="H1932" t="s">
        <v>1575</v>
      </c>
      <c r="I1932" s="1">
        <f>K1932/0.16</f>
        <v>0</v>
      </c>
      <c r="J1932" s="1">
        <f>N1932-I1932-K1932</f>
        <v>0</v>
      </c>
      <c r="K1932" s="1">
        <v>0</v>
      </c>
      <c r="L1932" s="1">
        <v>0</v>
      </c>
      <c r="M1932" s="1">
        <v>0</v>
      </c>
      <c r="N1932" s="1">
        <v>0</v>
      </c>
      <c r="O1932">
        <v>196177</v>
      </c>
      <c r="P1932" t="s">
        <v>4695</v>
      </c>
      <c r="Q1932" t="s">
        <v>4707</v>
      </c>
    </row>
    <row r="1933" spans="2:17">
      <c r="I1933" s="1" t="s">
        <v>4394</v>
      </c>
      <c r="J1933" s="1" t="s">
        <v>4394</v>
      </c>
      <c r="K1933" s="1" t="s">
        <v>4437</v>
      </c>
      <c r="L1933" s="1" t="s">
        <v>4437</v>
      </c>
      <c r="M1933" s="1" t="s">
        <v>4437</v>
      </c>
      <c r="N1933" s="1" t="s">
        <v>4437</v>
      </c>
    </row>
    <row r="1936" spans="2:17" s="2" customFormat="1" ht="25" customHeight="1">
      <c r="B1936" s="2" t="s">
        <v>0</v>
      </c>
      <c r="C1936" s="2" t="s">
        <v>478</v>
      </c>
      <c r="D1936" s="2" t="s">
        <v>505</v>
      </c>
      <c r="E1936" s="2" t="s">
        <v>1416</v>
      </c>
      <c r="F1936" s="2" t="s">
        <v>3624</v>
      </c>
    </row>
    <row r="1939" spans="2:18" s="2" customFormat="1" ht="25" customHeight="1">
      <c r="B1939" s="2" t="s">
        <v>0</v>
      </c>
      <c r="C1939" s="2" t="s">
        <v>478</v>
      </c>
      <c r="D1939" s="2" t="s">
        <v>505</v>
      </c>
      <c r="E1939" s="2" t="s">
        <v>1413</v>
      </c>
      <c r="F1939" s="2" t="s">
        <v>3624</v>
      </c>
      <c r="G1939" s="2" t="s">
        <v>4390</v>
      </c>
      <c r="H1939" s="2" t="s">
        <v>4392</v>
      </c>
      <c r="I1939" s="2" t="s">
        <v>4393</v>
      </c>
      <c r="J1939" s="2" t="s">
        <v>4413</v>
      </c>
      <c r="K1939" s="2" t="s">
        <v>4436</v>
      </c>
      <c r="L1939" s="2" t="s">
        <v>4456</v>
      </c>
      <c r="M1939" s="2" t="s">
        <v>4457</v>
      </c>
      <c r="N1939" s="2" t="s">
        <v>4465</v>
      </c>
      <c r="O1939" s="2" t="s">
        <v>4484</v>
      </c>
      <c r="P1939" s="2" t="s">
        <v>4678</v>
      </c>
      <c r="Q1939" s="2" t="s">
        <v>4706</v>
      </c>
      <c r="R1939" s="2" t="s">
        <v>4708</v>
      </c>
    </row>
    <row r="1940" spans="2:18">
      <c r="B1940" t="s">
        <v>137</v>
      </c>
      <c r="C1940">
        <v>0</v>
      </c>
      <c r="D1940">
        <v>0</v>
      </c>
      <c r="E1940" t="s">
        <v>2299</v>
      </c>
      <c r="F1940">
        <v>0</v>
      </c>
      <c r="G1940" t="s">
        <v>4391</v>
      </c>
      <c r="H1940" t="s">
        <v>1575</v>
      </c>
      <c r="I1940" s="1">
        <f>K1940/0.16</f>
        <v>0</v>
      </c>
      <c r="J1940" s="1">
        <f>N1940-I1940-K1940</f>
        <v>0</v>
      </c>
      <c r="K1940" s="1">
        <v>0</v>
      </c>
      <c r="L1940" s="1">
        <v>0</v>
      </c>
      <c r="M1940" s="1">
        <v>0</v>
      </c>
      <c r="N1940" s="1">
        <v>0</v>
      </c>
      <c r="O1940">
        <v>195405</v>
      </c>
      <c r="P1940" t="s">
        <v>4684</v>
      </c>
      <c r="Q1940" t="s">
        <v>4707</v>
      </c>
    </row>
    <row r="1941" spans="2:18">
      <c r="B1941" t="s">
        <v>137</v>
      </c>
      <c r="C1941">
        <v>0</v>
      </c>
      <c r="D1941">
        <v>0</v>
      </c>
      <c r="E1941" t="s">
        <v>2300</v>
      </c>
      <c r="F1941">
        <v>0</v>
      </c>
      <c r="G1941" t="s">
        <v>4391</v>
      </c>
      <c r="H1941" t="s">
        <v>1575</v>
      </c>
      <c r="I1941" s="1">
        <f>K1941/0.16</f>
        <v>0</v>
      </c>
      <c r="J1941" s="1">
        <f>N1941-I1941-K1941</f>
        <v>0</v>
      </c>
      <c r="K1941" s="1">
        <v>0</v>
      </c>
      <c r="L1941" s="1">
        <v>0</v>
      </c>
      <c r="M1941" s="1">
        <v>0</v>
      </c>
      <c r="N1941" s="1">
        <v>0</v>
      </c>
      <c r="O1941">
        <v>195405</v>
      </c>
      <c r="P1941" t="s">
        <v>4684</v>
      </c>
      <c r="Q1941" t="s">
        <v>4707</v>
      </c>
    </row>
    <row r="1942" spans="2:18">
      <c r="B1942" t="s">
        <v>137</v>
      </c>
      <c r="C1942">
        <v>0</v>
      </c>
      <c r="D1942">
        <v>0</v>
      </c>
      <c r="E1942" t="s">
        <v>2301</v>
      </c>
      <c r="F1942">
        <v>0</v>
      </c>
      <c r="G1942" t="s">
        <v>4391</v>
      </c>
      <c r="H1942" t="s">
        <v>1575</v>
      </c>
      <c r="I1942" s="1">
        <f>K1942/0.16</f>
        <v>0</v>
      </c>
      <c r="J1942" s="1">
        <f>N1942-I1942-K1942</f>
        <v>0</v>
      </c>
      <c r="K1942" s="1">
        <v>0</v>
      </c>
      <c r="L1942" s="1">
        <v>0</v>
      </c>
      <c r="M1942" s="1">
        <v>0</v>
      </c>
      <c r="N1942" s="1">
        <v>0</v>
      </c>
      <c r="O1942">
        <v>195650</v>
      </c>
      <c r="P1942" t="s">
        <v>4698</v>
      </c>
      <c r="Q1942" t="s">
        <v>4707</v>
      </c>
    </row>
    <row r="1943" spans="2:18">
      <c r="B1943" t="s">
        <v>137</v>
      </c>
      <c r="C1943">
        <v>0</v>
      </c>
      <c r="D1943">
        <v>0</v>
      </c>
      <c r="E1943" t="s">
        <v>2302</v>
      </c>
      <c r="F1943">
        <v>0</v>
      </c>
      <c r="G1943" t="s">
        <v>4391</v>
      </c>
      <c r="H1943" t="s">
        <v>1575</v>
      </c>
      <c r="I1943" s="1">
        <f>K1943/0.16</f>
        <v>0</v>
      </c>
      <c r="J1943" s="1">
        <f>N1943-I1943-K1943</f>
        <v>0</v>
      </c>
      <c r="K1943" s="1">
        <v>0</v>
      </c>
      <c r="L1943" s="1">
        <v>0</v>
      </c>
      <c r="M1943" s="1">
        <v>0</v>
      </c>
      <c r="N1943" s="1">
        <v>0</v>
      </c>
      <c r="O1943">
        <v>195823</v>
      </c>
      <c r="P1943" t="s">
        <v>4702</v>
      </c>
      <c r="Q1943" t="s">
        <v>4707</v>
      </c>
    </row>
    <row r="1944" spans="2:18">
      <c r="B1944" t="s">
        <v>137</v>
      </c>
      <c r="C1944">
        <v>0</v>
      </c>
      <c r="D1944">
        <v>0</v>
      </c>
      <c r="E1944" t="s">
        <v>2303</v>
      </c>
      <c r="F1944">
        <v>0</v>
      </c>
      <c r="G1944" t="s">
        <v>4391</v>
      </c>
      <c r="H1944" t="s">
        <v>1575</v>
      </c>
      <c r="I1944" s="1">
        <f>K1944/0.16</f>
        <v>0</v>
      </c>
      <c r="J1944" s="1">
        <f>N1944-I1944-K1944</f>
        <v>0</v>
      </c>
      <c r="K1944" s="1">
        <v>0</v>
      </c>
      <c r="L1944" s="1">
        <v>0</v>
      </c>
      <c r="M1944" s="1">
        <v>0</v>
      </c>
      <c r="N1944" s="1">
        <v>0</v>
      </c>
      <c r="O1944">
        <v>195976</v>
      </c>
      <c r="P1944" t="s">
        <v>4695</v>
      </c>
      <c r="Q1944" t="s">
        <v>4707</v>
      </c>
    </row>
    <row r="1945" spans="2:18">
      <c r="B1945" t="s">
        <v>137</v>
      </c>
      <c r="C1945">
        <v>0</v>
      </c>
      <c r="D1945">
        <v>0</v>
      </c>
      <c r="E1945" t="s">
        <v>2304</v>
      </c>
      <c r="F1945">
        <v>0</v>
      </c>
      <c r="G1945" t="s">
        <v>4391</v>
      </c>
      <c r="H1945" t="s">
        <v>1575</v>
      </c>
      <c r="I1945" s="1">
        <f>K1945/0.16</f>
        <v>0</v>
      </c>
      <c r="J1945" s="1">
        <f>N1945-I1945-K1945</f>
        <v>0</v>
      </c>
      <c r="K1945" s="1">
        <v>0</v>
      </c>
      <c r="L1945" s="1">
        <v>0</v>
      </c>
      <c r="M1945" s="1">
        <v>0</v>
      </c>
      <c r="N1945" s="1">
        <v>0</v>
      </c>
      <c r="O1945">
        <v>196078</v>
      </c>
      <c r="P1945" t="s">
        <v>4695</v>
      </c>
      <c r="Q1945" t="s">
        <v>4707</v>
      </c>
    </row>
    <row r="1946" spans="2:18">
      <c r="I1946" s="1" t="s">
        <v>4394</v>
      </c>
      <c r="J1946" s="1" t="s">
        <v>4394</v>
      </c>
      <c r="K1946" s="1" t="s">
        <v>4437</v>
      </c>
      <c r="L1946" s="1" t="s">
        <v>4437</v>
      </c>
      <c r="M1946" s="1" t="s">
        <v>4437</v>
      </c>
      <c r="N1946" s="1" t="s">
        <v>4437</v>
      </c>
    </row>
    <row r="1949" spans="2:18" s="2" customFormat="1" ht="25" customHeight="1">
      <c r="B1949" s="2" t="s">
        <v>0</v>
      </c>
      <c r="C1949" s="2" t="s">
        <v>478</v>
      </c>
      <c r="D1949" s="2" t="s">
        <v>505</v>
      </c>
      <c r="E1949" s="2" t="s">
        <v>1416</v>
      </c>
      <c r="F1949" s="2" t="s">
        <v>3624</v>
      </c>
    </row>
    <row r="1952" spans="2:18" s="2" customFormat="1" ht="25" customHeight="1">
      <c r="B1952" s="2" t="s">
        <v>0</v>
      </c>
      <c r="C1952" s="2" t="s">
        <v>478</v>
      </c>
      <c r="D1952" s="2" t="s">
        <v>505</v>
      </c>
      <c r="E1952" s="2" t="s">
        <v>1413</v>
      </c>
      <c r="F1952" s="2" t="s">
        <v>3624</v>
      </c>
      <c r="G1952" s="2" t="s">
        <v>4390</v>
      </c>
      <c r="H1952" s="2" t="s">
        <v>4392</v>
      </c>
      <c r="I1952" s="2" t="s">
        <v>4393</v>
      </c>
      <c r="J1952" s="2" t="s">
        <v>4413</v>
      </c>
      <c r="K1952" s="2" t="s">
        <v>4436</v>
      </c>
      <c r="L1952" s="2" t="s">
        <v>4456</v>
      </c>
      <c r="M1952" s="2" t="s">
        <v>4457</v>
      </c>
      <c r="N1952" s="2" t="s">
        <v>4465</v>
      </c>
      <c r="O1952" s="2" t="s">
        <v>4484</v>
      </c>
      <c r="P1952" s="2" t="s">
        <v>4678</v>
      </c>
      <c r="Q1952" s="2" t="s">
        <v>4706</v>
      </c>
      <c r="R1952" s="2" t="s">
        <v>4708</v>
      </c>
    </row>
    <row r="1953" spans="2:17">
      <c r="B1953" t="s">
        <v>138</v>
      </c>
      <c r="C1953" t="s">
        <v>488</v>
      </c>
      <c r="D1953" t="s">
        <v>946</v>
      </c>
      <c r="E1953" t="s">
        <v>2305</v>
      </c>
      <c r="F1953" t="s">
        <v>3979</v>
      </c>
      <c r="G1953" t="s">
        <v>4391</v>
      </c>
      <c r="H1953" t="s">
        <v>1575</v>
      </c>
      <c r="I1953" s="1">
        <f>K1953/0.16</f>
        <v>0</v>
      </c>
      <c r="J1953" s="1">
        <f>N1953-I1953-K1953</f>
        <v>0</v>
      </c>
      <c r="K1953" s="1">
        <v>0</v>
      </c>
      <c r="L1953" s="1">
        <v>0</v>
      </c>
      <c r="M1953" s="1">
        <v>0</v>
      </c>
      <c r="N1953" s="1">
        <v>4758</v>
      </c>
      <c r="O1953">
        <v>195404</v>
      </c>
      <c r="P1953" t="s">
        <v>4686</v>
      </c>
      <c r="Q1953" t="s">
        <v>4707</v>
      </c>
    </row>
    <row r="1954" spans="2:17">
      <c r="B1954" t="s">
        <v>138</v>
      </c>
      <c r="C1954" t="s">
        <v>488</v>
      </c>
      <c r="D1954" t="s">
        <v>947</v>
      </c>
      <c r="E1954" t="s">
        <v>2306</v>
      </c>
      <c r="F1954" t="s">
        <v>3980</v>
      </c>
      <c r="G1954" t="s">
        <v>4391</v>
      </c>
      <c r="H1954" t="s">
        <v>1575</v>
      </c>
      <c r="I1954" s="1">
        <f>K1954/0.16</f>
        <v>0</v>
      </c>
      <c r="J1954" s="1">
        <f>N1954-I1954-K1954</f>
        <v>0</v>
      </c>
      <c r="K1954" s="1">
        <v>0</v>
      </c>
      <c r="L1954" s="1">
        <v>0</v>
      </c>
      <c r="M1954" s="1">
        <v>0</v>
      </c>
      <c r="N1954" s="1">
        <v>20392.7</v>
      </c>
      <c r="O1954">
        <v>195430</v>
      </c>
      <c r="P1954" t="s">
        <v>4704</v>
      </c>
      <c r="Q1954" t="s">
        <v>4707</v>
      </c>
    </row>
    <row r="1955" spans="2:17">
      <c r="B1955" t="s">
        <v>138</v>
      </c>
      <c r="C1955" t="s">
        <v>488</v>
      </c>
      <c r="D1955" t="s">
        <v>948</v>
      </c>
      <c r="E1955" t="s">
        <v>2307</v>
      </c>
      <c r="F1955" t="s">
        <v>3981</v>
      </c>
      <c r="G1955" t="s">
        <v>4391</v>
      </c>
      <c r="H1955" t="s">
        <v>1575</v>
      </c>
      <c r="I1955" s="1">
        <f>K1955/0.16</f>
        <v>0</v>
      </c>
      <c r="J1955" s="1">
        <f>N1955-I1955-K1955</f>
        <v>0</v>
      </c>
      <c r="K1955" s="1">
        <v>0</v>
      </c>
      <c r="L1955" s="1">
        <v>0</v>
      </c>
      <c r="M1955" s="1">
        <v>0</v>
      </c>
      <c r="N1955" s="1">
        <v>1872</v>
      </c>
      <c r="O1955">
        <v>195639</v>
      </c>
      <c r="P1955" t="s">
        <v>4681</v>
      </c>
      <c r="Q1955" t="s">
        <v>4707</v>
      </c>
    </row>
    <row r="1956" spans="2:17">
      <c r="B1956" t="s">
        <v>138</v>
      </c>
      <c r="C1956" t="s">
        <v>488</v>
      </c>
      <c r="D1956" t="s">
        <v>949</v>
      </c>
      <c r="E1956" t="s">
        <v>2308</v>
      </c>
      <c r="F1956" t="s">
        <v>3982</v>
      </c>
      <c r="G1956" t="s">
        <v>4391</v>
      </c>
      <c r="H1956" t="s">
        <v>1575</v>
      </c>
      <c r="I1956" s="1">
        <f>K1956/0.16</f>
        <v>0</v>
      </c>
      <c r="J1956" s="1">
        <f>N1956-I1956-K1956</f>
        <v>0</v>
      </c>
      <c r="K1956" s="1">
        <v>41.92</v>
      </c>
      <c r="L1956" s="1">
        <v>0</v>
      </c>
      <c r="M1956" s="1">
        <v>0</v>
      </c>
      <c r="N1956" s="1">
        <v>3542.18</v>
      </c>
      <c r="O1956">
        <v>195951</v>
      </c>
      <c r="P1956" t="s">
        <v>4699</v>
      </c>
      <c r="Q1956" t="s">
        <v>4707</v>
      </c>
    </row>
    <row r="1957" spans="2:17">
      <c r="B1957" t="s">
        <v>138</v>
      </c>
      <c r="C1957" t="s">
        <v>488</v>
      </c>
      <c r="D1957" t="s">
        <v>950</v>
      </c>
      <c r="E1957" t="s">
        <v>2309</v>
      </c>
      <c r="F1957" t="s">
        <v>3983</v>
      </c>
      <c r="G1957" t="s">
        <v>4391</v>
      </c>
      <c r="H1957" t="s">
        <v>1575</v>
      </c>
      <c r="I1957" s="1">
        <f>K1957/0.16</f>
        <v>0</v>
      </c>
      <c r="J1957" s="1">
        <f>N1957-I1957-K1957</f>
        <v>0</v>
      </c>
      <c r="K1957" s="1">
        <v>0</v>
      </c>
      <c r="L1957" s="1">
        <v>0</v>
      </c>
      <c r="M1957" s="1">
        <v>0</v>
      </c>
      <c r="N1957" s="1">
        <v>3744</v>
      </c>
      <c r="O1957">
        <v>196175</v>
      </c>
      <c r="P1957" t="s">
        <v>4680</v>
      </c>
      <c r="Q1957" t="s">
        <v>4707</v>
      </c>
    </row>
    <row r="1958" spans="2:17">
      <c r="B1958" t="s">
        <v>138</v>
      </c>
      <c r="C1958" t="s">
        <v>488</v>
      </c>
      <c r="D1958" t="s">
        <v>951</v>
      </c>
      <c r="E1958" t="s">
        <v>2310</v>
      </c>
      <c r="F1958" t="s">
        <v>3983</v>
      </c>
      <c r="G1958" t="s">
        <v>4391</v>
      </c>
      <c r="H1958" t="s">
        <v>1575</v>
      </c>
      <c r="I1958" s="1">
        <f>K1958/0.16</f>
        <v>0</v>
      </c>
      <c r="J1958" s="1">
        <f>N1958-I1958-K1958</f>
        <v>0</v>
      </c>
      <c r="K1958" s="1">
        <v>0</v>
      </c>
      <c r="L1958" s="1">
        <v>0</v>
      </c>
      <c r="M1958" s="1">
        <v>0</v>
      </c>
      <c r="N1958" s="1">
        <v>3744</v>
      </c>
      <c r="O1958">
        <v>196249</v>
      </c>
      <c r="P1958" t="s">
        <v>4689</v>
      </c>
      <c r="Q1958" t="s">
        <v>4707</v>
      </c>
    </row>
    <row r="1959" spans="2:17">
      <c r="I1959" s="1" t="s">
        <v>4401</v>
      </c>
      <c r="J1959" s="1" t="s">
        <v>4422</v>
      </c>
      <c r="K1959" s="1" t="s">
        <v>4444</v>
      </c>
      <c r="L1959" s="1" t="s">
        <v>4394</v>
      </c>
      <c r="M1959" s="1" t="s">
        <v>4394</v>
      </c>
      <c r="N1959" s="1" t="s">
        <v>4472</v>
      </c>
    </row>
    <row r="1962" spans="2:17" s="2" customFormat="1" ht="25" customHeight="1">
      <c r="B1962" s="2" t="s">
        <v>0</v>
      </c>
      <c r="C1962" s="2" t="s">
        <v>478</v>
      </c>
      <c r="D1962" s="2" t="s">
        <v>505</v>
      </c>
      <c r="E1962" s="2" t="s">
        <v>1416</v>
      </c>
      <c r="F1962" s="2" t="s">
        <v>3624</v>
      </c>
    </row>
    <row r="1963" spans="2:17">
      <c r="B1963" t="s">
        <v>138</v>
      </c>
      <c r="C1963" t="s">
        <v>488</v>
      </c>
      <c r="D1963" t="s">
        <v>952</v>
      </c>
      <c r="E1963" t="s">
        <v>2311</v>
      </c>
      <c r="F1963" t="s">
        <v>3735</v>
      </c>
    </row>
    <row r="1964" spans="2:17">
      <c r="B1964" t="s">
        <v>138</v>
      </c>
      <c r="C1964" t="s">
        <v>488</v>
      </c>
      <c r="D1964" t="s">
        <v>953</v>
      </c>
      <c r="E1964" t="s">
        <v>2312</v>
      </c>
      <c r="F1964" t="s">
        <v>3735</v>
      </c>
    </row>
    <row r="1965" spans="2:17">
      <c r="B1965" t="s">
        <v>138</v>
      </c>
      <c r="C1965" t="s">
        <v>488</v>
      </c>
      <c r="D1965" t="s">
        <v>954</v>
      </c>
      <c r="E1965" t="s">
        <v>2313</v>
      </c>
      <c r="F1965" t="s">
        <v>3735</v>
      </c>
    </row>
    <row r="1966" spans="2:17">
      <c r="B1966" t="s">
        <v>138</v>
      </c>
      <c r="C1966" t="s">
        <v>488</v>
      </c>
      <c r="D1966" t="s">
        <v>955</v>
      </c>
      <c r="E1966" t="s">
        <v>2314</v>
      </c>
      <c r="F1966" t="s">
        <v>3735</v>
      </c>
    </row>
    <row r="1967" spans="2:17">
      <c r="B1967" t="s">
        <v>138</v>
      </c>
      <c r="C1967" t="s">
        <v>488</v>
      </c>
      <c r="D1967" t="s">
        <v>956</v>
      </c>
      <c r="E1967" t="s">
        <v>2315</v>
      </c>
      <c r="F1967" t="s">
        <v>3735</v>
      </c>
    </row>
    <row r="1968" spans="2:17">
      <c r="B1968" t="s">
        <v>138</v>
      </c>
      <c r="C1968" t="s">
        <v>488</v>
      </c>
      <c r="D1968" t="s">
        <v>956</v>
      </c>
      <c r="E1968" t="s">
        <v>2315</v>
      </c>
      <c r="F1968" t="s">
        <v>3735</v>
      </c>
    </row>
    <row r="1971" spans="2:18" s="2" customFormat="1" ht="25" customHeight="1">
      <c r="B1971" s="2" t="s">
        <v>0</v>
      </c>
      <c r="C1971" s="2" t="s">
        <v>478</v>
      </c>
      <c r="D1971" s="2" t="s">
        <v>505</v>
      </c>
      <c r="E1971" s="2" t="s">
        <v>1413</v>
      </c>
      <c r="F1971" s="2" t="s">
        <v>3624</v>
      </c>
      <c r="G1971" s="2" t="s">
        <v>4390</v>
      </c>
      <c r="H1971" s="2" t="s">
        <v>4392</v>
      </c>
      <c r="I1971" s="2" t="s">
        <v>4393</v>
      </c>
      <c r="J1971" s="2" t="s">
        <v>4413</v>
      </c>
      <c r="K1971" s="2" t="s">
        <v>4436</v>
      </c>
      <c r="L1971" s="2" t="s">
        <v>4456</v>
      </c>
      <c r="M1971" s="2" t="s">
        <v>4457</v>
      </c>
      <c r="N1971" s="2" t="s">
        <v>4465</v>
      </c>
      <c r="O1971" s="2" t="s">
        <v>4484</v>
      </c>
      <c r="P1971" s="2" t="s">
        <v>4678</v>
      </c>
      <c r="Q1971" s="2" t="s">
        <v>4706</v>
      </c>
      <c r="R1971" s="2" t="s">
        <v>4708</v>
      </c>
    </row>
    <row r="1972" spans="2:18">
      <c r="B1972" t="s">
        <v>139</v>
      </c>
      <c r="C1972">
        <v>0</v>
      </c>
      <c r="D1972">
        <v>0</v>
      </c>
      <c r="E1972" t="s">
        <v>2316</v>
      </c>
      <c r="F1972">
        <v>0</v>
      </c>
      <c r="G1972" t="s">
        <v>4391</v>
      </c>
      <c r="H1972" t="s">
        <v>1575</v>
      </c>
      <c r="I1972" s="1">
        <f>K1972/0.16</f>
        <v>0</v>
      </c>
      <c r="J1972" s="1">
        <f>N1972-I1972-K1972</f>
        <v>0</v>
      </c>
      <c r="K1972" s="1">
        <v>0</v>
      </c>
      <c r="L1972" s="1">
        <v>0</v>
      </c>
      <c r="M1972" s="1">
        <v>0</v>
      </c>
      <c r="N1972" s="1">
        <v>0</v>
      </c>
      <c r="O1972">
        <v>195952</v>
      </c>
      <c r="P1972" t="s">
        <v>4702</v>
      </c>
      <c r="Q1972" t="s">
        <v>4707</v>
      </c>
    </row>
    <row r="1973" spans="2:18">
      <c r="I1973" s="1" t="s">
        <v>4394</v>
      </c>
      <c r="J1973" s="1" t="s">
        <v>4394</v>
      </c>
      <c r="K1973" s="1" t="s">
        <v>4437</v>
      </c>
      <c r="L1973" s="1" t="s">
        <v>4437</v>
      </c>
      <c r="M1973" s="1" t="s">
        <v>4437</v>
      </c>
      <c r="N1973" s="1" t="s">
        <v>4437</v>
      </c>
    </row>
    <row r="1976" spans="2:18" s="2" customFormat="1" ht="25" customHeight="1">
      <c r="B1976" s="2" t="s">
        <v>0</v>
      </c>
      <c r="C1976" s="2" t="s">
        <v>478</v>
      </c>
      <c r="D1976" s="2" t="s">
        <v>505</v>
      </c>
      <c r="E1976" s="2" t="s">
        <v>1416</v>
      </c>
      <c r="F1976" s="2" t="s">
        <v>3624</v>
      </c>
    </row>
    <row r="1979" spans="2:18" s="2" customFormat="1" ht="25" customHeight="1">
      <c r="B1979" s="2" t="s">
        <v>0</v>
      </c>
      <c r="C1979" s="2" t="s">
        <v>478</v>
      </c>
      <c r="D1979" s="2" t="s">
        <v>505</v>
      </c>
      <c r="E1979" s="2" t="s">
        <v>1413</v>
      </c>
      <c r="F1979" s="2" t="s">
        <v>3624</v>
      </c>
      <c r="G1979" s="2" t="s">
        <v>4390</v>
      </c>
      <c r="H1979" s="2" t="s">
        <v>4392</v>
      </c>
      <c r="I1979" s="2" t="s">
        <v>4393</v>
      </c>
      <c r="J1979" s="2" t="s">
        <v>4413</v>
      </c>
      <c r="K1979" s="2" t="s">
        <v>4436</v>
      </c>
      <c r="L1979" s="2" t="s">
        <v>4456</v>
      </c>
      <c r="M1979" s="2" t="s">
        <v>4457</v>
      </c>
      <c r="N1979" s="2" t="s">
        <v>4465</v>
      </c>
      <c r="O1979" s="2" t="s">
        <v>4484</v>
      </c>
      <c r="P1979" s="2" t="s">
        <v>4678</v>
      </c>
      <c r="Q1979" s="2" t="s">
        <v>4706</v>
      </c>
      <c r="R1979" s="2" t="s">
        <v>4708</v>
      </c>
    </row>
    <row r="1980" spans="2:18">
      <c r="B1980" t="s">
        <v>140</v>
      </c>
      <c r="C1980">
        <v>0</v>
      </c>
      <c r="D1980">
        <v>0</v>
      </c>
      <c r="E1980" t="s">
        <v>2317</v>
      </c>
      <c r="F1980">
        <v>0</v>
      </c>
      <c r="G1980" t="s">
        <v>4391</v>
      </c>
      <c r="H1980" t="s">
        <v>1575</v>
      </c>
      <c r="I1980" s="1">
        <f>K1980/0.16</f>
        <v>0</v>
      </c>
      <c r="J1980" s="1">
        <f>N1980-I1980-K1980</f>
        <v>0</v>
      </c>
      <c r="K1980" s="1">
        <v>0</v>
      </c>
      <c r="L1980" s="1">
        <v>0</v>
      </c>
      <c r="M1980" s="1">
        <v>0</v>
      </c>
      <c r="N1980" s="1">
        <v>0</v>
      </c>
      <c r="O1980">
        <v>195567</v>
      </c>
      <c r="P1980" t="s">
        <v>4686</v>
      </c>
      <c r="Q1980" t="s">
        <v>4707</v>
      </c>
    </row>
    <row r="1981" spans="2:18">
      <c r="B1981" t="s">
        <v>140</v>
      </c>
      <c r="C1981">
        <v>0</v>
      </c>
      <c r="D1981">
        <v>0</v>
      </c>
      <c r="E1981" t="s">
        <v>2318</v>
      </c>
      <c r="F1981">
        <v>0</v>
      </c>
      <c r="G1981" t="s">
        <v>4391</v>
      </c>
      <c r="H1981" t="s">
        <v>1575</v>
      </c>
      <c r="I1981" s="1">
        <f>K1981/0.16</f>
        <v>0</v>
      </c>
      <c r="J1981" s="1">
        <f>N1981-I1981-K1981</f>
        <v>0</v>
      </c>
      <c r="K1981" s="1">
        <v>0</v>
      </c>
      <c r="L1981" s="1">
        <v>0</v>
      </c>
      <c r="M1981" s="1">
        <v>0</v>
      </c>
      <c r="N1981" s="1">
        <v>0</v>
      </c>
      <c r="O1981">
        <v>195568</v>
      </c>
      <c r="P1981" t="s">
        <v>4694</v>
      </c>
      <c r="Q1981" t="s">
        <v>4707</v>
      </c>
    </row>
    <row r="1982" spans="2:18">
      <c r="B1982" t="s">
        <v>140</v>
      </c>
      <c r="C1982">
        <v>0</v>
      </c>
      <c r="D1982">
        <v>0</v>
      </c>
      <c r="E1982" t="s">
        <v>2319</v>
      </c>
      <c r="F1982">
        <v>0</v>
      </c>
      <c r="G1982" t="s">
        <v>4391</v>
      </c>
      <c r="H1982" t="s">
        <v>1575</v>
      </c>
      <c r="I1982" s="1">
        <f>K1982/0.16</f>
        <v>0</v>
      </c>
      <c r="J1982" s="1">
        <f>N1982-I1982-K1982</f>
        <v>0</v>
      </c>
      <c r="K1982" s="1">
        <v>0</v>
      </c>
      <c r="L1982" s="1">
        <v>0</v>
      </c>
      <c r="M1982" s="1">
        <v>0</v>
      </c>
      <c r="N1982" s="1">
        <v>0</v>
      </c>
      <c r="O1982">
        <v>195589</v>
      </c>
      <c r="P1982" t="s">
        <v>4681</v>
      </c>
      <c r="Q1982" t="s">
        <v>4707</v>
      </c>
    </row>
    <row r="1983" spans="2:18">
      <c r="B1983" t="s">
        <v>140</v>
      </c>
      <c r="C1983">
        <v>0</v>
      </c>
      <c r="D1983">
        <v>0</v>
      </c>
      <c r="E1983" t="s">
        <v>2320</v>
      </c>
      <c r="F1983">
        <v>0</v>
      </c>
      <c r="G1983" t="s">
        <v>4391</v>
      </c>
      <c r="H1983" t="s">
        <v>1575</v>
      </c>
      <c r="I1983" s="1">
        <f>K1983/0.16</f>
        <v>0</v>
      </c>
      <c r="J1983" s="1">
        <f>N1983-I1983-K1983</f>
        <v>0</v>
      </c>
      <c r="K1983" s="1">
        <v>0</v>
      </c>
      <c r="L1983" s="1">
        <v>0</v>
      </c>
      <c r="M1983" s="1">
        <v>0</v>
      </c>
      <c r="N1983" s="1">
        <v>0</v>
      </c>
      <c r="O1983">
        <v>195746</v>
      </c>
      <c r="P1983" t="s">
        <v>4695</v>
      </c>
      <c r="Q1983" t="s">
        <v>4707</v>
      </c>
    </row>
    <row r="1984" spans="2:18">
      <c r="B1984" t="s">
        <v>140</v>
      </c>
      <c r="C1984">
        <v>0</v>
      </c>
      <c r="D1984">
        <v>0</v>
      </c>
      <c r="E1984" t="s">
        <v>2321</v>
      </c>
      <c r="F1984">
        <v>0</v>
      </c>
      <c r="G1984" t="s">
        <v>4391</v>
      </c>
      <c r="H1984" t="s">
        <v>1575</v>
      </c>
      <c r="I1984" s="1">
        <f>K1984/0.16</f>
        <v>0</v>
      </c>
      <c r="J1984" s="1">
        <f>N1984-I1984-K1984</f>
        <v>0</v>
      </c>
      <c r="K1984" s="1">
        <v>0</v>
      </c>
      <c r="L1984" s="1">
        <v>0</v>
      </c>
      <c r="M1984" s="1">
        <v>0</v>
      </c>
      <c r="N1984" s="1">
        <v>0</v>
      </c>
      <c r="O1984">
        <v>195746</v>
      </c>
      <c r="P1984" t="s">
        <v>4695</v>
      </c>
      <c r="Q1984" t="s">
        <v>4707</v>
      </c>
    </row>
    <row r="1985" spans="2:18">
      <c r="B1985" t="s">
        <v>140</v>
      </c>
      <c r="C1985">
        <v>0</v>
      </c>
      <c r="D1985">
        <v>0</v>
      </c>
      <c r="E1985" t="s">
        <v>2322</v>
      </c>
      <c r="F1985">
        <v>0</v>
      </c>
      <c r="G1985" t="s">
        <v>4391</v>
      </c>
      <c r="H1985" t="s">
        <v>1575</v>
      </c>
      <c r="I1985" s="1">
        <f>K1985/0.16</f>
        <v>0</v>
      </c>
      <c r="J1985" s="1">
        <f>N1985-I1985-K1985</f>
        <v>0</v>
      </c>
      <c r="K1985" s="1">
        <v>0</v>
      </c>
      <c r="L1985" s="1">
        <v>0</v>
      </c>
      <c r="M1985" s="1">
        <v>0</v>
      </c>
      <c r="N1985" s="1">
        <v>0</v>
      </c>
      <c r="O1985">
        <v>196086</v>
      </c>
      <c r="P1985" t="s">
        <v>4694</v>
      </c>
      <c r="Q1985" t="s">
        <v>4707</v>
      </c>
    </row>
    <row r="1986" spans="2:18">
      <c r="B1986" t="s">
        <v>140</v>
      </c>
      <c r="C1986">
        <v>0</v>
      </c>
      <c r="D1986">
        <v>0</v>
      </c>
      <c r="E1986" t="s">
        <v>2323</v>
      </c>
      <c r="F1986">
        <v>0</v>
      </c>
      <c r="G1986" t="s">
        <v>4391</v>
      </c>
      <c r="H1986" t="s">
        <v>1575</v>
      </c>
      <c r="I1986" s="1">
        <f>K1986/0.16</f>
        <v>0</v>
      </c>
      <c r="J1986" s="1">
        <f>N1986-I1986-K1986</f>
        <v>0</v>
      </c>
      <c r="K1986" s="1">
        <v>0</v>
      </c>
      <c r="L1986" s="1">
        <v>0</v>
      </c>
      <c r="M1986" s="1">
        <v>0</v>
      </c>
      <c r="N1986" s="1">
        <v>0</v>
      </c>
      <c r="O1986">
        <v>196086</v>
      </c>
      <c r="P1986" t="s">
        <v>4694</v>
      </c>
      <c r="Q1986" t="s">
        <v>4707</v>
      </c>
    </row>
    <row r="1987" spans="2:18">
      <c r="I1987" s="1" t="s">
        <v>4394</v>
      </c>
      <c r="J1987" s="1" t="s">
        <v>4394</v>
      </c>
      <c r="K1987" s="1" t="s">
        <v>4437</v>
      </c>
      <c r="L1987" s="1" t="s">
        <v>4437</v>
      </c>
      <c r="M1987" s="1" t="s">
        <v>4437</v>
      </c>
      <c r="N1987" s="1" t="s">
        <v>4437</v>
      </c>
    </row>
    <row r="1990" spans="2:18" s="2" customFormat="1" ht="25" customHeight="1">
      <c r="B1990" s="2" t="s">
        <v>0</v>
      </c>
      <c r="C1990" s="2" t="s">
        <v>478</v>
      </c>
      <c r="D1990" s="2" t="s">
        <v>505</v>
      </c>
      <c r="E1990" s="2" t="s">
        <v>1416</v>
      </c>
      <c r="F1990" s="2" t="s">
        <v>3624</v>
      </c>
    </row>
    <row r="1993" spans="2:18" s="2" customFormat="1" ht="25" customHeight="1">
      <c r="B1993" s="2" t="s">
        <v>0</v>
      </c>
      <c r="C1993" s="2" t="s">
        <v>478</v>
      </c>
      <c r="D1993" s="2" t="s">
        <v>505</v>
      </c>
      <c r="E1993" s="2" t="s">
        <v>1413</v>
      </c>
      <c r="F1993" s="2" t="s">
        <v>3624</v>
      </c>
      <c r="G1993" s="2" t="s">
        <v>4390</v>
      </c>
      <c r="H1993" s="2" t="s">
        <v>4392</v>
      </c>
      <c r="I1993" s="2" t="s">
        <v>4393</v>
      </c>
      <c r="J1993" s="2" t="s">
        <v>4413</v>
      </c>
      <c r="K1993" s="2" t="s">
        <v>4436</v>
      </c>
      <c r="L1993" s="2" t="s">
        <v>4456</v>
      </c>
      <c r="M1993" s="2" t="s">
        <v>4457</v>
      </c>
      <c r="N1993" s="2" t="s">
        <v>4465</v>
      </c>
      <c r="O1993" s="2" t="s">
        <v>4484</v>
      </c>
      <c r="P1993" s="2" t="s">
        <v>4678</v>
      </c>
      <c r="Q1993" s="2" t="s">
        <v>4706</v>
      </c>
      <c r="R1993" s="2" t="s">
        <v>4708</v>
      </c>
    </row>
    <row r="1994" spans="2:18">
      <c r="B1994" t="s">
        <v>141</v>
      </c>
      <c r="C1994">
        <v>0</v>
      </c>
      <c r="D1994">
        <v>0</v>
      </c>
      <c r="E1994" t="s">
        <v>2324</v>
      </c>
      <c r="F1994">
        <v>0</v>
      </c>
      <c r="G1994" t="s">
        <v>4391</v>
      </c>
      <c r="H1994" t="s">
        <v>1575</v>
      </c>
      <c r="I1994" s="1">
        <f>K1994/0.16</f>
        <v>0</v>
      </c>
      <c r="J1994" s="1">
        <f>N1994-I1994-K1994</f>
        <v>0</v>
      </c>
      <c r="K1994" s="1">
        <v>0</v>
      </c>
      <c r="L1994" s="1">
        <v>0</v>
      </c>
      <c r="M1994" s="1">
        <v>0</v>
      </c>
      <c r="N1994" s="1">
        <v>0</v>
      </c>
      <c r="O1994">
        <v>196678</v>
      </c>
      <c r="P1994" t="s">
        <v>4680</v>
      </c>
      <c r="Q1994" t="s">
        <v>4707</v>
      </c>
    </row>
    <row r="1995" spans="2:18">
      <c r="B1995" t="s">
        <v>141</v>
      </c>
      <c r="C1995">
        <v>0</v>
      </c>
      <c r="D1995">
        <v>0</v>
      </c>
      <c r="E1995" t="s">
        <v>2325</v>
      </c>
      <c r="F1995">
        <v>0</v>
      </c>
      <c r="G1995" t="s">
        <v>4391</v>
      </c>
      <c r="H1995" t="s">
        <v>1575</v>
      </c>
      <c r="I1995" s="1">
        <f>K1995/0.16</f>
        <v>0</v>
      </c>
      <c r="J1995" s="1">
        <f>N1995-I1995-K1995</f>
        <v>0</v>
      </c>
      <c r="K1995" s="1">
        <v>0</v>
      </c>
      <c r="L1995" s="1">
        <v>0</v>
      </c>
      <c r="M1995" s="1">
        <v>0</v>
      </c>
      <c r="N1995" s="1">
        <v>0</v>
      </c>
      <c r="O1995">
        <v>196678</v>
      </c>
      <c r="P1995" t="s">
        <v>4680</v>
      </c>
      <c r="Q1995" t="s">
        <v>4707</v>
      </c>
    </row>
    <row r="1996" spans="2:18">
      <c r="I1996" s="1" t="s">
        <v>4394</v>
      </c>
      <c r="J1996" s="1" t="s">
        <v>4394</v>
      </c>
      <c r="K1996" s="1" t="s">
        <v>4437</v>
      </c>
      <c r="L1996" s="1" t="s">
        <v>4437</v>
      </c>
      <c r="M1996" s="1" t="s">
        <v>4437</v>
      </c>
      <c r="N1996" s="1" t="s">
        <v>4437</v>
      </c>
    </row>
    <row r="1999" spans="2:18" s="2" customFormat="1" ht="25" customHeight="1">
      <c r="B1999" s="2" t="s">
        <v>0</v>
      </c>
      <c r="C1999" s="2" t="s">
        <v>478</v>
      </c>
      <c r="D1999" s="2" t="s">
        <v>505</v>
      </c>
      <c r="E1999" s="2" t="s">
        <v>1416</v>
      </c>
      <c r="F1999" s="2" t="s">
        <v>3624</v>
      </c>
    </row>
    <row r="2002" spans="2:18" s="2" customFormat="1" ht="25" customHeight="1">
      <c r="B2002" s="2" t="s">
        <v>0</v>
      </c>
      <c r="C2002" s="2" t="s">
        <v>478</v>
      </c>
      <c r="D2002" s="2" t="s">
        <v>505</v>
      </c>
      <c r="E2002" s="2" t="s">
        <v>1413</v>
      </c>
      <c r="F2002" s="2" t="s">
        <v>3624</v>
      </c>
      <c r="G2002" s="2" t="s">
        <v>4390</v>
      </c>
      <c r="H2002" s="2" t="s">
        <v>4392</v>
      </c>
      <c r="I2002" s="2" t="s">
        <v>4393</v>
      </c>
      <c r="J2002" s="2" t="s">
        <v>4413</v>
      </c>
      <c r="K2002" s="2" t="s">
        <v>4436</v>
      </c>
      <c r="L2002" s="2" t="s">
        <v>4456</v>
      </c>
      <c r="M2002" s="2" t="s">
        <v>4457</v>
      </c>
      <c r="N2002" s="2" t="s">
        <v>4465</v>
      </c>
      <c r="O2002" s="2" t="s">
        <v>4484</v>
      </c>
      <c r="P2002" s="2" t="s">
        <v>4678</v>
      </c>
      <c r="Q2002" s="2" t="s">
        <v>4706</v>
      </c>
      <c r="R2002" s="2" t="s">
        <v>4708</v>
      </c>
    </row>
    <row r="2003" spans="2:18">
      <c r="B2003" t="s">
        <v>142</v>
      </c>
      <c r="C2003">
        <v>0</v>
      </c>
      <c r="D2003">
        <v>0</v>
      </c>
      <c r="E2003" t="s">
        <v>2326</v>
      </c>
      <c r="F2003">
        <v>0</v>
      </c>
      <c r="G2003" t="s">
        <v>4391</v>
      </c>
      <c r="H2003" t="s">
        <v>1575</v>
      </c>
      <c r="I2003" s="1">
        <f>K2003/0.16</f>
        <v>0</v>
      </c>
      <c r="J2003" s="1">
        <f>N2003-I2003-K2003</f>
        <v>0</v>
      </c>
      <c r="K2003" s="1">
        <v>0</v>
      </c>
      <c r="L2003" s="1">
        <v>0</v>
      </c>
      <c r="M2003" s="1">
        <v>0</v>
      </c>
      <c r="N2003" s="1">
        <v>0</v>
      </c>
      <c r="O2003">
        <v>196372</v>
      </c>
      <c r="P2003" t="s">
        <v>4700</v>
      </c>
      <c r="Q2003" t="s">
        <v>4707</v>
      </c>
    </row>
    <row r="2004" spans="2:18">
      <c r="B2004" t="s">
        <v>142</v>
      </c>
      <c r="C2004">
        <v>0</v>
      </c>
      <c r="D2004">
        <v>0</v>
      </c>
      <c r="E2004" t="s">
        <v>2327</v>
      </c>
      <c r="F2004">
        <v>0</v>
      </c>
      <c r="G2004" t="s">
        <v>4391</v>
      </c>
      <c r="H2004" t="s">
        <v>1575</v>
      </c>
      <c r="I2004" s="1">
        <f>K2004/0.16</f>
        <v>0</v>
      </c>
      <c r="J2004" s="1">
        <f>N2004-I2004-K2004</f>
        <v>0</v>
      </c>
      <c r="K2004" s="1">
        <v>0</v>
      </c>
      <c r="L2004" s="1">
        <v>0</v>
      </c>
      <c r="M2004" s="1">
        <v>0</v>
      </c>
      <c r="N2004" s="1">
        <v>0</v>
      </c>
      <c r="O2004">
        <v>196372</v>
      </c>
      <c r="P2004" t="s">
        <v>4700</v>
      </c>
      <c r="Q2004" t="s">
        <v>4707</v>
      </c>
    </row>
    <row r="2005" spans="2:18">
      <c r="I2005" s="1" t="s">
        <v>4394</v>
      </c>
      <c r="J2005" s="1" t="s">
        <v>4394</v>
      </c>
      <c r="K2005" s="1" t="s">
        <v>4437</v>
      </c>
      <c r="L2005" s="1" t="s">
        <v>4437</v>
      </c>
      <c r="M2005" s="1" t="s">
        <v>4437</v>
      </c>
      <c r="N2005" s="1" t="s">
        <v>4437</v>
      </c>
    </row>
    <row r="2008" spans="2:18" s="2" customFormat="1" ht="25" customHeight="1">
      <c r="B2008" s="2" t="s">
        <v>0</v>
      </c>
      <c r="C2008" s="2" t="s">
        <v>478</v>
      </c>
      <c r="D2008" s="2" t="s">
        <v>505</v>
      </c>
      <c r="E2008" s="2" t="s">
        <v>1416</v>
      </c>
      <c r="F2008" s="2" t="s">
        <v>3624</v>
      </c>
    </row>
    <row r="2011" spans="2:18" s="2" customFormat="1" ht="25" customHeight="1">
      <c r="B2011" s="2" t="s">
        <v>0</v>
      </c>
      <c r="C2011" s="2" t="s">
        <v>478</v>
      </c>
      <c r="D2011" s="2" t="s">
        <v>505</v>
      </c>
      <c r="E2011" s="2" t="s">
        <v>1413</v>
      </c>
      <c r="F2011" s="2" t="s">
        <v>3624</v>
      </c>
      <c r="G2011" s="2" t="s">
        <v>4390</v>
      </c>
      <c r="H2011" s="2" t="s">
        <v>4392</v>
      </c>
      <c r="I2011" s="2" t="s">
        <v>4393</v>
      </c>
      <c r="J2011" s="2" t="s">
        <v>4413</v>
      </c>
      <c r="K2011" s="2" t="s">
        <v>4436</v>
      </c>
      <c r="L2011" s="2" t="s">
        <v>4456</v>
      </c>
      <c r="M2011" s="2" t="s">
        <v>4457</v>
      </c>
      <c r="N2011" s="2" t="s">
        <v>4465</v>
      </c>
      <c r="O2011" s="2" t="s">
        <v>4484</v>
      </c>
      <c r="P2011" s="2" t="s">
        <v>4678</v>
      </c>
      <c r="Q2011" s="2" t="s">
        <v>4706</v>
      </c>
      <c r="R2011" s="2" t="s">
        <v>4708</v>
      </c>
    </row>
    <row r="2012" spans="2:18">
      <c r="B2012" t="s">
        <v>143</v>
      </c>
      <c r="C2012">
        <v>0</v>
      </c>
      <c r="D2012">
        <v>0</v>
      </c>
      <c r="E2012" t="s">
        <v>2328</v>
      </c>
      <c r="F2012">
        <v>0</v>
      </c>
      <c r="G2012" t="s">
        <v>4391</v>
      </c>
      <c r="H2012" t="s">
        <v>1575</v>
      </c>
      <c r="I2012" s="1">
        <f>K2012/0.16</f>
        <v>0</v>
      </c>
      <c r="J2012" s="1">
        <f>N2012-I2012-K2012</f>
        <v>0</v>
      </c>
      <c r="K2012" s="1">
        <v>0</v>
      </c>
      <c r="L2012" s="1">
        <v>0</v>
      </c>
      <c r="M2012" s="1">
        <v>0</v>
      </c>
      <c r="N2012" s="1">
        <v>0</v>
      </c>
      <c r="O2012">
        <v>195342</v>
      </c>
      <c r="P2012" t="s">
        <v>4685</v>
      </c>
      <c r="Q2012" t="s">
        <v>4707</v>
      </c>
    </row>
    <row r="2013" spans="2:18">
      <c r="B2013" t="s">
        <v>143</v>
      </c>
      <c r="C2013">
        <v>0</v>
      </c>
      <c r="D2013">
        <v>0</v>
      </c>
      <c r="E2013" t="s">
        <v>2329</v>
      </c>
      <c r="F2013">
        <v>0</v>
      </c>
      <c r="G2013" t="s">
        <v>4391</v>
      </c>
      <c r="H2013" t="s">
        <v>1575</v>
      </c>
      <c r="I2013" s="1">
        <f>K2013/0.16</f>
        <v>0</v>
      </c>
      <c r="J2013" s="1">
        <f>N2013-I2013-K2013</f>
        <v>0</v>
      </c>
      <c r="K2013" s="1">
        <v>0</v>
      </c>
      <c r="L2013" s="1">
        <v>0</v>
      </c>
      <c r="M2013" s="1">
        <v>0</v>
      </c>
      <c r="N2013" s="1">
        <v>0</v>
      </c>
      <c r="O2013">
        <v>195902</v>
      </c>
      <c r="P2013" t="s">
        <v>4699</v>
      </c>
      <c r="Q2013" t="s">
        <v>4707</v>
      </c>
    </row>
    <row r="2014" spans="2:18">
      <c r="I2014" s="1" t="s">
        <v>4394</v>
      </c>
      <c r="J2014" s="1" t="s">
        <v>4394</v>
      </c>
      <c r="K2014" s="1" t="s">
        <v>4437</v>
      </c>
      <c r="L2014" s="1" t="s">
        <v>4437</v>
      </c>
      <c r="M2014" s="1" t="s">
        <v>4437</v>
      </c>
      <c r="N2014" s="1" t="s">
        <v>4437</v>
      </c>
    </row>
    <row r="2017" spans="2:18" s="2" customFormat="1" ht="25" customHeight="1">
      <c r="B2017" s="2" t="s">
        <v>0</v>
      </c>
      <c r="C2017" s="2" t="s">
        <v>478</v>
      </c>
      <c r="D2017" s="2" t="s">
        <v>505</v>
      </c>
      <c r="E2017" s="2" t="s">
        <v>1416</v>
      </c>
      <c r="F2017" s="2" t="s">
        <v>3624</v>
      </c>
    </row>
    <row r="2020" spans="2:18" s="2" customFormat="1" ht="25" customHeight="1">
      <c r="B2020" s="2" t="s">
        <v>0</v>
      </c>
      <c r="C2020" s="2" t="s">
        <v>478</v>
      </c>
      <c r="D2020" s="2" t="s">
        <v>505</v>
      </c>
      <c r="E2020" s="2" t="s">
        <v>1413</v>
      </c>
      <c r="F2020" s="2" t="s">
        <v>3624</v>
      </c>
      <c r="G2020" s="2" t="s">
        <v>4390</v>
      </c>
      <c r="H2020" s="2" t="s">
        <v>4392</v>
      </c>
      <c r="I2020" s="2" t="s">
        <v>4393</v>
      </c>
      <c r="J2020" s="2" t="s">
        <v>4413</v>
      </c>
      <c r="K2020" s="2" t="s">
        <v>4436</v>
      </c>
      <c r="L2020" s="2" t="s">
        <v>4456</v>
      </c>
      <c r="M2020" s="2" t="s">
        <v>4457</v>
      </c>
      <c r="N2020" s="2" t="s">
        <v>4465</v>
      </c>
      <c r="O2020" s="2" t="s">
        <v>4484</v>
      </c>
      <c r="P2020" s="2" t="s">
        <v>4678</v>
      </c>
      <c r="Q2020" s="2" t="s">
        <v>4706</v>
      </c>
      <c r="R2020" s="2" t="s">
        <v>4708</v>
      </c>
    </row>
    <row r="2021" spans="2:18">
      <c r="B2021" t="s">
        <v>144</v>
      </c>
      <c r="C2021">
        <v>0</v>
      </c>
      <c r="D2021">
        <v>0</v>
      </c>
      <c r="E2021" t="s">
        <v>2330</v>
      </c>
      <c r="F2021">
        <v>0</v>
      </c>
      <c r="G2021" t="s">
        <v>4391</v>
      </c>
      <c r="H2021" t="s">
        <v>1575</v>
      </c>
      <c r="I2021" s="1">
        <f>K2021/0.16</f>
        <v>0</v>
      </c>
      <c r="J2021" s="1">
        <f>N2021-I2021-K2021</f>
        <v>0</v>
      </c>
      <c r="K2021" s="1">
        <v>0</v>
      </c>
      <c r="L2021" s="1">
        <v>0</v>
      </c>
      <c r="M2021" s="1">
        <v>0</v>
      </c>
      <c r="N2021" s="1">
        <v>0</v>
      </c>
      <c r="O2021">
        <v>194919</v>
      </c>
      <c r="P2021" t="s">
        <v>4682</v>
      </c>
      <c r="Q2021" t="s">
        <v>4707</v>
      </c>
    </row>
    <row r="2022" spans="2:18">
      <c r="B2022" t="s">
        <v>144</v>
      </c>
      <c r="C2022">
        <v>0</v>
      </c>
      <c r="D2022">
        <v>0</v>
      </c>
      <c r="E2022" t="s">
        <v>2331</v>
      </c>
      <c r="F2022">
        <v>0</v>
      </c>
      <c r="G2022" t="s">
        <v>4391</v>
      </c>
      <c r="H2022" t="s">
        <v>1575</v>
      </c>
      <c r="I2022" s="1">
        <f>K2022/0.16</f>
        <v>0</v>
      </c>
      <c r="J2022" s="1">
        <f>N2022-I2022-K2022</f>
        <v>0</v>
      </c>
      <c r="K2022" s="1">
        <v>0</v>
      </c>
      <c r="L2022" s="1">
        <v>0</v>
      </c>
      <c r="M2022" s="1">
        <v>0</v>
      </c>
      <c r="N2022" s="1">
        <v>0</v>
      </c>
      <c r="O2022">
        <v>195474</v>
      </c>
      <c r="P2022" t="s">
        <v>4696</v>
      </c>
      <c r="Q2022" t="s">
        <v>4707</v>
      </c>
    </row>
    <row r="2023" spans="2:18">
      <c r="B2023" t="s">
        <v>144</v>
      </c>
      <c r="C2023">
        <v>0</v>
      </c>
      <c r="D2023">
        <v>0</v>
      </c>
      <c r="E2023" t="s">
        <v>2332</v>
      </c>
      <c r="F2023">
        <v>0</v>
      </c>
      <c r="G2023" t="s">
        <v>4391</v>
      </c>
      <c r="H2023" t="s">
        <v>1575</v>
      </c>
      <c r="I2023" s="1">
        <f>K2023/0.16</f>
        <v>0</v>
      </c>
      <c r="J2023" s="1">
        <f>N2023-I2023-K2023</f>
        <v>0</v>
      </c>
      <c r="K2023" s="1">
        <v>0</v>
      </c>
      <c r="L2023" s="1">
        <v>0</v>
      </c>
      <c r="M2023" s="1">
        <v>0</v>
      </c>
      <c r="N2023" s="1">
        <v>0</v>
      </c>
      <c r="O2023">
        <v>195729</v>
      </c>
      <c r="P2023" t="s">
        <v>4686</v>
      </c>
      <c r="Q2023" t="s">
        <v>4707</v>
      </c>
    </row>
    <row r="2024" spans="2:18">
      <c r="B2024" t="s">
        <v>144</v>
      </c>
      <c r="C2024">
        <v>0</v>
      </c>
      <c r="D2024">
        <v>0</v>
      </c>
      <c r="E2024" t="s">
        <v>2333</v>
      </c>
      <c r="F2024">
        <v>0</v>
      </c>
      <c r="G2024" t="s">
        <v>4391</v>
      </c>
      <c r="H2024" t="s">
        <v>1575</v>
      </c>
      <c r="I2024" s="1">
        <f>K2024/0.16</f>
        <v>0</v>
      </c>
      <c r="J2024" s="1">
        <f>N2024-I2024-K2024</f>
        <v>0</v>
      </c>
      <c r="K2024" s="1">
        <v>0</v>
      </c>
      <c r="L2024" s="1">
        <v>0</v>
      </c>
      <c r="M2024" s="1">
        <v>0</v>
      </c>
      <c r="N2024" s="1">
        <v>0</v>
      </c>
      <c r="O2024">
        <v>196018</v>
      </c>
      <c r="P2024" t="s">
        <v>4687</v>
      </c>
      <c r="Q2024" t="s">
        <v>4707</v>
      </c>
    </row>
    <row r="2025" spans="2:18">
      <c r="B2025" t="s">
        <v>144</v>
      </c>
      <c r="C2025">
        <v>0</v>
      </c>
      <c r="D2025">
        <v>0</v>
      </c>
      <c r="E2025" t="s">
        <v>2334</v>
      </c>
      <c r="F2025">
        <v>0</v>
      </c>
      <c r="G2025" t="s">
        <v>4391</v>
      </c>
      <c r="H2025" t="s">
        <v>1575</v>
      </c>
      <c r="I2025" s="1">
        <f>K2025/0.16</f>
        <v>0</v>
      </c>
      <c r="J2025" s="1">
        <f>N2025-I2025-K2025</f>
        <v>0</v>
      </c>
      <c r="K2025" s="1">
        <v>0</v>
      </c>
      <c r="L2025" s="1">
        <v>0</v>
      </c>
      <c r="M2025" s="1">
        <v>0</v>
      </c>
      <c r="N2025" s="1">
        <v>0</v>
      </c>
      <c r="O2025">
        <v>196208</v>
      </c>
      <c r="P2025" t="s">
        <v>4699</v>
      </c>
      <c r="Q2025" t="s">
        <v>4707</v>
      </c>
    </row>
    <row r="2026" spans="2:18">
      <c r="B2026" t="s">
        <v>144</v>
      </c>
      <c r="C2026">
        <v>0</v>
      </c>
      <c r="D2026">
        <v>0</v>
      </c>
      <c r="E2026" t="s">
        <v>2335</v>
      </c>
      <c r="F2026">
        <v>0</v>
      </c>
      <c r="G2026" t="s">
        <v>4391</v>
      </c>
      <c r="H2026" t="s">
        <v>1575</v>
      </c>
      <c r="I2026" s="1">
        <f>K2026/0.16</f>
        <v>0</v>
      </c>
      <c r="J2026" s="1">
        <f>N2026-I2026-K2026</f>
        <v>0</v>
      </c>
      <c r="K2026" s="1">
        <v>0</v>
      </c>
      <c r="L2026" s="1">
        <v>0</v>
      </c>
      <c r="M2026" s="1">
        <v>0</v>
      </c>
      <c r="N2026" s="1">
        <v>0</v>
      </c>
      <c r="O2026">
        <v>196340</v>
      </c>
      <c r="P2026" t="s">
        <v>4691</v>
      </c>
      <c r="Q2026" t="s">
        <v>4707</v>
      </c>
    </row>
    <row r="2027" spans="2:18">
      <c r="I2027" s="1" t="s">
        <v>4394</v>
      </c>
      <c r="J2027" s="1" t="s">
        <v>4394</v>
      </c>
      <c r="K2027" s="1" t="s">
        <v>4437</v>
      </c>
      <c r="L2027" s="1" t="s">
        <v>4437</v>
      </c>
      <c r="M2027" s="1" t="s">
        <v>4437</v>
      </c>
      <c r="N2027" s="1" t="s">
        <v>4437</v>
      </c>
    </row>
    <row r="2030" spans="2:18" s="2" customFormat="1" ht="25" customHeight="1">
      <c r="B2030" s="2" t="s">
        <v>0</v>
      </c>
      <c r="C2030" s="2" t="s">
        <v>478</v>
      </c>
      <c r="D2030" s="2" t="s">
        <v>505</v>
      </c>
      <c r="E2030" s="2" t="s">
        <v>1416</v>
      </c>
      <c r="F2030" s="2" t="s">
        <v>3624</v>
      </c>
    </row>
    <row r="2033" spans="2:18" s="2" customFormat="1" ht="25" customHeight="1">
      <c r="B2033" s="2" t="s">
        <v>0</v>
      </c>
      <c r="C2033" s="2" t="s">
        <v>478</v>
      </c>
      <c r="D2033" s="2" t="s">
        <v>505</v>
      </c>
      <c r="E2033" s="2" t="s">
        <v>1413</v>
      </c>
      <c r="F2033" s="2" t="s">
        <v>3624</v>
      </c>
      <c r="G2033" s="2" t="s">
        <v>4390</v>
      </c>
      <c r="H2033" s="2" t="s">
        <v>4392</v>
      </c>
      <c r="I2033" s="2" t="s">
        <v>4393</v>
      </c>
      <c r="J2033" s="2" t="s">
        <v>4413</v>
      </c>
      <c r="K2033" s="2" t="s">
        <v>4436</v>
      </c>
      <c r="L2033" s="2" t="s">
        <v>4456</v>
      </c>
      <c r="M2033" s="2" t="s">
        <v>4457</v>
      </c>
      <c r="N2033" s="2" t="s">
        <v>4465</v>
      </c>
      <c r="O2033" s="2" t="s">
        <v>4484</v>
      </c>
      <c r="P2033" s="2" t="s">
        <v>4678</v>
      </c>
      <c r="Q2033" s="2" t="s">
        <v>4706</v>
      </c>
      <c r="R2033" s="2" t="s">
        <v>4708</v>
      </c>
    </row>
    <row r="2034" spans="2:18">
      <c r="B2034" t="s">
        <v>145</v>
      </c>
      <c r="C2034">
        <v>0</v>
      </c>
      <c r="D2034">
        <v>0</v>
      </c>
      <c r="E2034" t="s">
        <v>2336</v>
      </c>
      <c r="F2034">
        <v>0</v>
      </c>
      <c r="G2034" t="s">
        <v>4391</v>
      </c>
      <c r="H2034" t="s">
        <v>1575</v>
      </c>
      <c r="I2034" s="1">
        <f>K2034/0.16</f>
        <v>0</v>
      </c>
      <c r="J2034" s="1">
        <f>N2034-I2034-K2034</f>
        <v>0</v>
      </c>
      <c r="K2034" s="1">
        <v>0</v>
      </c>
      <c r="L2034" s="1">
        <v>0</v>
      </c>
      <c r="M2034" s="1">
        <v>0</v>
      </c>
      <c r="N2034" s="1">
        <v>0</v>
      </c>
      <c r="O2034">
        <v>195886</v>
      </c>
      <c r="P2034" t="s">
        <v>4686</v>
      </c>
      <c r="Q2034" t="s">
        <v>4707</v>
      </c>
    </row>
    <row r="2035" spans="2:18">
      <c r="B2035" t="s">
        <v>145</v>
      </c>
      <c r="C2035">
        <v>0</v>
      </c>
      <c r="D2035">
        <v>0</v>
      </c>
      <c r="E2035" t="s">
        <v>2337</v>
      </c>
      <c r="F2035">
        <v>0</v>
      </c>
      <c r="G2035" t="s">
        <v>4391</v>
      </c>
      <c r="H2035" t="s">
        <v>1575</v>
      </c>
      <c r="I2035" s="1">
        <f>K2035/0.16</f>
        <v>0</v>
      </c>
      <c r="J2035" s="1">
        <f>N2035-I2035-K2035</f>
        <v>0</v>
      </c>
      <c r="K2035" s="1">
        <v>0</v>
      </c>
      <c r="L2035" s="1">
        <v>0</v>
      </c>
      <c r="M2035" s="1">
        <v>0</v>
      </c>
      <c r="N2035" s="1">
        <v>0</v>
      </c>
      <c r="O2035">
        <v>196237</v>
      </c>
      <c r="P2035" t="s">
        <v>4699</v>
      </c>
      <c r="Q2035" t="s">
        <v>4707</v>
      </c>
    </row>
    <row r="2036" spans="2:18">
      <c r="I2036" s="1" t="s">
        <v>4394</v>
      </c>
      <c r="J2036" s="1" t="s">
        <v>4394</v>
      </c>
      <c r="K2036" s="1" t="s">
        <v>4437</v>
      </c>
      <c r="L2036" s="1" t="s">
        <v>4437</v>
      </c>
      <c r="M2036" s="1" t="s">
        <v>4437</v>
      </c>
      <c r="N2036" s="1" t="s">
        <v>4437</v>
      </c>
    </row>
    <row r="2039" spans="2:18" s="2" customFormat="1" ht="25" customHeight="1">
      <c r="B2039" s="2" t="s">
        <v>0</v>
      </c>
      <c r="C2039" s="2" t="s">
        <v>478</v>
      </c>
      <c r="D2039" s="2" t="s">
        <v>505</v>
      </c>
      <c r="E2039" s="2" t="s">
        <v>1416</v>
      </c>
      <c r="F2039" s="2" t="s">
        <v>3624</v>
      </c>
    </row>
    <row r="2042" spans="2:18" s="2" customFormat="1" ht="25" customHeight="1">
      <c r="B2042" s="2" t="s">
        <v>0</v>
      </c>
      <c r="C2042" s="2" t="s">
        <v>478</v>
      </c>
      <c r="D2042" s="2" t="s">
        <v>505</v>
      </c>
      <c r="E2042" s="2" t="s">
        <v>1413</v>
      </c>
      <c r="F2042" s="2" t="s">
        <v>3624</v>
      </c>
      <c r="G2042" s="2" t="s">
        <v>4390</v>
      </c>
      <c r="H2042" s="2" t="s">
        <v>4392</v>
      </c>
      <c r="I2042" s="2" t="s">
        <v>4393</v>
      </c>
      <c r="J2042" s="2" t="s">
        <v>4413</v>
      </c>
      <c r="K2042" s="2" t="s">
        <v>4436</v>
      </c>
      <c r="L2042" s="2" t="s">
        <v>4456</v>
      </c>
      <c r="M2042" s="2" t="s">
        <v>4457</v>
      </c>
      <c r="N2042" s="2" t="s">
        <v>4465</v>
      </c>
      <c r="O2042" s="2" t="s">
        <v>4484</v>
      </c>
      <c r="P2042" s="2" t="s">
        <v>4678</v>
      </c>
      <c r="Q2042" s="2" t="s">
        <v>4706</v>
      </c>
      <c r="R2042" s="2" t="s">
        <v>4708</v>
      </c>
    </row>
    <row r="2043" spans="2:18">
      <c r="B2043" t="s">
        <v>146</v>
      </c>
      <c r="C2043">
        <v>0</v>
      </c>
      <c r="D2043">
        <v>0</v>
      </c>
      <c r="E2043" t="s">
        <v>1574</v>
      </c>
      <c r="F2043">
        <v>0</v>
      </c>
      <c r="G2043" t="s">
        <v>4391</v>
      </c>
      <c r="H2043" t="s">
        <v>1575</v>
      </c>
      <c r="I2043" s="1">
        <f>K2043/0.16</f>
        <v>0</v>
      </c>
      <c r="J2043" s="1">
        <f>N2043-I2043-K2043</f>
        <v>0</v>
      </c>
      <c r="K2043" s="1">
        <v>0</v>
      </c>
      <c r="L2043" s="1">
        <v>0</v>
      </c>
      <c r="M2043" s="1">
        <v>0</v>
      </c>
      <c r="N2043" s="1">
        <v>0</v>
      </c>
      <c r="O2043">
        <v>195634</v>
      </c>
      <c r="P2043" t="s">
        <v>4686</v>
      </c>
      <c r="Q2043" t="s">
        <v>4707</v>
      </c>
    </row>
    <row r="2044" spans="2:18">
      <c r="B2044" t="s">
        <v>146</v>
      </c>
      <c r="C2044">
        <v>0</v>
      </c>
      <c r="D2044">
        <v>0</v>
      </c>
      <c r="E2044" t="s">
        <v>1574</v>
      </c>
      <c r="F2044">
        <v>0</v>
      </c>
      <c r="G2044" t="s">
        <v>4391</v>
      </c>
      <c r="H2044" t="s">
        <v>1575</v>
      </c>
      <c r="I2044" s="1">
        <f>K2044/0.16</f>
        <v>0</v>
      </c>
      <c r="J2044" s="1">
        <f>N2044-I2044-K2044</f>
        <v>0</v>
      </c>
      <c r="K2044" s="1">
        <v>0</v>
      </c>
      <c r="L2044" s="1">
        <v>0</v>
      </c>
      <c r="M2044" s="1">
        <v>0</v>
      </c>
      <c r="N2044" s="1">
        <v>0</v>
      </c>
      <c r="O2044">
        <v>195974</v>
      </c>
      <c r="P2044" t="s">
        <v>4697</v>
      </c>
      <c r="Q2044" t="s">
        <v>4707</v>
      </c>
    </row>
    <row r="2045" spans="2:18">
      <c r="B2045" t="s">
        <v>146</v>
      </c>
      <c r="C2045">
        <v>0</v>
      </c>
      <c r="D2045">
        <v>0</v>
      </c>
      <c r="E2045" t="s">
        <v>1574</v>
      </c>
      <c r="F2045">
        <v>0</v>
      </c>
      <c r="G2045" t="s">
        <v>4391</v>
      </c>
      <c r="H2045" t="s">
        <v>1575</v>
      </c>
      <c r="I2045" s="1">
        <f>K2045/0.16</f>
        <v>0</v>
      </c>
      <c r="J2045" s="1">
        <f>N2045-I2045-K2045</f>
        <v>0</v>
      </c>
      <c r="K2045" s="1">
        <v>0</v>
      </c>
      <c r="L2045" s="1">
        <v>0</v>
      </c>
      <c r="M2045" s="1">
        <v>0</v>
      </c>
      <c r="N2045" s="1">
        <v>0</v>
      </c>
      <c r="O2045">
        <v>196447</v>
      </c>
      <c r="P2045" t="s">
        <v>4692</v>
      </c>
      <c r="Q2045" t="s">
        <v>4707</v>
      </c>
    </row>
    <row r="2046" spans="2:18">
      <c r="I2046" s="1" t="s">
        <v>4394</v>
      </c>
      <c r="J2046" s="1" t="s">
        <v>4394</v>
      </c>
      <c r="K2046" s="1" t="s">
        <v>4437</v>
      </c>
      <c r="L2046" s="1" t="s">
        <v>4437</v>
      </c>
      <c r="M2046" s="1" t="s">
        <v>4437</v>
      </c>
      <c r="N2046" s="1" t="s">
        <v>4437</v>
      </c>
    </row>
    <row r="2049" spans="2:18" s="2" customFormat="1" ht="25" customHeight="1">
      <c r="B2049" s="2" t="s">
        <v>0</v>
      </c>
      <c r="C2049" s="2" t="s">
        <v>478</v>
      </c>
      <c r="D2049" s="2" t="s">
        <v>505</v>
      </c>
      <c r="E2049" s="2" t="s">
        <v>1416</v>
      </c>
      <c r="F2049" s="2" t="s">
        <v>3624</v>
      </c>
    </row>
    <row r="2052" spans="2:18" s="2" customFormat="1" ht="25" customHeight="1">
      <c r="B2052" s="2" t="s">
        <v>0</v>
      </c>
      <c r="C2052" s="2" t="s">
        <v>478</v>
      </c>
      <c r="D2052" s="2" t="s">
        <v>505</v>
      </c>
      <c r="E2052" s="2" t="s">
        <v>1413</v>
      </c>
      <c r="F2052" s="2" t="s">
        <v>3624</v>
      </c>
      <c r="G2052" s="2" t="s">
        <v>4390</v>
      </c>
      <c r="H2052" s="2" t="s">
        <v>4392</v>
      </c>
      <c r="I2052" s="2" t="s">
        <v>4393</v>
      </c>
      <c r="J2052" s="2" t="s">
        <v>4413</v>
      </c>
      <c r="K2052" s="2" t="s">
        <v>4436</v>
      </c>
      <c r="L2052" s="2" t="s">
        <v>4456</v>
      </c>
      <c r="M2052" s="2" t="s">
        <v>4457</v>
      </c>
      <c r="N2052" s="2" t="s">
        <v>4465</v>
      </c>
      <c r="O2052" s="2" t="s">
        <v>4484</v>
      </c>
      <c r="P2052" s="2" t="s">
        <v>4678</v>
      </c>
      <c r="Q2052" s="2" t="s">
        <v>4706</v>
      </c>
      <c r="R2052" s="2" t="s">
        <v>4708</v>
      </c>
    </row>
    <row r="2053" spans="2:18">
      <c r="B2053" t="s">
        <v>147</v>
      </c>
      <c r="C2053">
        <v>0</v>
      </c>
      <c r="D2053">
        <v>0</v>
      </c>
      <c r="E2053" t="s">
        <v>1574</v>
      </c>
      <c r="F2053">
        <v>0</v>
      </c>
      <c r="G2053" t="s">
        <v>4391</v>
      </c>
      <c r="H2053" t="s">
        <v>1575</v>
      </c>
      <c r="I2053" s="1">
        <f>K2053/0.16</f>
        <v>0</v>
      </c>
      <c r="J2053" s="1">
        <f>N2053-I2053-K2053</f>
        <v>0</v>
      </c>
      <c r="K2053" s="1">
        <v>0</v>
      </c>
      <c r="L2053" s="1">
        <v>0</v>
      </c>
      <c r="M2053" s="1">
        <v>0</v>
      </c>
      <c r="N2053" s="1">
        <v>0</v>
      </c>
      <c r="O2053">
        <v>195644</v>
      </c>
      <c r="P2053" t="s">
        <v>4682</v>
      </c>
      <c r="Q2053" t="s">
        <v>4707</v>
      </c>
    </row>
    <row r="2054" spans="2:18">
      <c r="B2054" t="s">
        <v>147</v>
      </c>
      <c r="C2054">
        <v>0</v>
      </c>
      <c r="D2054">
        <v>0</v>
      </c>
      <c r="E2054" t="s">
        <v>1574</v>
      </c>
      <c r="F2054">
        <v>0</v>
      </c>
      <c r="G2054" t="s">
        <v>4391</v>
      </c>
      <c r="H2054" t="s">
        <v>1575</v>
      </c>
      <c r="I2054" s="1">
        <f>K2054/0.16</f>
        <v>0</v>
      </c>
      <c r="J2054" s="1">
        <f>N2054-I2054-K2054</f>
        <v>0</v>
      </c>
      <c r="K2054" s="1">
        <v>0</v>
      </c>
      <c r="L2054" s="1">
        <v>0</v>
      </c>
      <c r="M2054" s="1">
        <v>0</v>
      </c>
      <c r="N2054" s="1">
        <v>0</v>
      </c>
      <c r="O2054">
        <v>195900</v>
      </c>
      <c r="P2054" t="s">
        <v>4686</v>
      </c>
      <c r="Q2054" t="s">
        <v>4707</v>
      </c>
    </row>
    <row r="2055" spans="2:18">
      <c r="B2055" t="s">
        <v>147</v>
      </c>
      <c r="C2055">
        <v>0</v>
      </c>
      <c r="D2055">
        <v>0</v>
      </c>
      <c r="E2055" t="s">
        <v>1574</v>
      </c>
      <c r="F2055">
        <v>0</v>
      </c>
      <c r="G2055" t="s">
        <v>4391</v>
      </c>
      <c r="H2055" t="s">
        <v>1575</v>
      </c>
      <c r="I2055" s="1">
        <f>K2055/0.16</f>
        <v>0</v>
      </c>
      <c r="J2055" s="1">
        <f>N2055-I2055-K2055</f>
        <v>0</v>
      </c>
      <c r="K2055" s="1">
        <v>0</v>
      </c>
      <c r="L2055" s="1">
        <v>0</v>
      </c>
      <c r="M2055" s="1">
        <v>0</v>
      </c>
      <c r="N2055" s="1">
        <v>0</v>
      </c>
      <c r="O2055">
        <v>196067</v>
      </c>
      <c r="P2055" t="s">
        <v>4681</v>
      </c>
      <c r="Q2055" t="s">
        <v>4707</v>
      </c>
    </row>
    <row r="2056" spans="2:18">
      <c r="B2056" t="s">
        <v>147</v>
      </c>
      <c r="C2056">
        <v>0</v>
      </c>
      <c r="D2056">
        <v>0</v>
      </c>
      <c r="E2056" t="s">
        <v>1574</v>
      </c>
      <c r="F2056">
        <v>0</v>
      </c>
      <c r="G2056" t="s">
        <v>4391</v>
      </c>
      <c r="H2056" t="s">
        <v>1575</v>
      </c>
      <c r="I2056" s="1">
        <f>K2056/0.16</f>
        <v>0</v>
      </c>
      <c r="J2056" s="1">
        <f>N2056-I2056-K2056</f>
        <v>0</v>
      </c>
      <c r="K2056" s="1">
        <v>0</v>
      </c>
      <c r="L2056" s="1">
        <v>0</v>
      </c>
      <c r="M2056" s="1">
        <v>0</v>
      </c>
      <c r="N2056" s="1">
        <v>0</v>
      </c>
      <c r="O2056">
        <v>196239</v>
      </c>
      <c r="P2056" t="s">
        <v>4699</v>
      </c>
      <c r="Q2056" t="s">
        <v>4707</v>
      </c>
    </row>
    <row r="2057" spans="2:18">
      <c r="B2057" t="s">
        <v>147</v>
      </c>
      <c r="C2057">
        <v>0</v>
      </c>
      <c r="D2057">
        <v>0</v>
      </c>
      <c r="E2057" t="s">
        <v>1574</v>
      </c>
      <c r="F2057">
        <v>0</v>
      </c>
      <c r="G2057" t="s">
        <v>4391</v>
      </c>
      <c r="H2057" t="s">
        <v>1575</v>
      </c>
      <c r="I2057" s="1">
        <f>K2057/0.16</f>
        <v>0</v>
      </c>
      <c r="J2057" s="1">
        <f>N2057-I2057-K2057</f>
        <v>0</v>
      </c>
      <c r="K2057" s="1">
        <v>0</v>
      </c>
      <c r="L2057" s="1">
        <v>0</v>
      </c>
      <c r="M2057" s="1">
        <v>0</v>
      </c>
      <c r="N2057" s="1">
        <v>0</v>
      </c>
      <c r="O2057">
        <v>196452</v>
      </c>
      <c r="P2057" t="s">
        <v>4693</v>
      </c>
      <c r="Q2057" t="s">
        <v>4707</v>
      </c>
    </row>
    <row r="2058" spans="2:18">
      <c r="I2058" s="1" t="s">
        <v>4394</v>
      </c>
      <c r="J2058" s="1" t="s">
        <v>4394</v>
      </c>
      <c r="K2058" s="1" t="s">
        <v>4437</v>
      </c>
      <c r="L2058" s="1" t="s">
        <v>4437</v>
      </c>
      <c r="M2058" s="1" t="s">
        <v>4437</v>
      </c>
      <c r="N2058" s="1" t="s">
        <v>4437</v>
      </c>
    </row>
    <row r="2061" spans="2:18" s="2" customFormat="1" ht="25" customHeight="1">
      <c r="B2061" s="2" t="s">
        <v>0</v>
      </c>
      <c r="C2061" s="2" t="s">
        <v>478</v>
      </c>
      <c r="D2061" s="2" t="s">
        <v>505</v>
      </c>
      <c r="E2061" s="2" t="s">
        <v>1416</v>
      </c>
      <c r="F2061" s="2" t="s">
        <v>3624</v>
      </c>
    </row>
    <row r="2064" spans="2:18" s="2" customFormat="1" ht="25" customHeight="1">
      <c r="B2064" s="2" t="s">
        <v>0</v>
      </c>
      <c r="C2064" s="2" t="s">
        <v>478</v>
      </c>
      <c r="D2064" s="2" t="s">
        <v>505</v>
      </c>
      <c r="E2064" s="2" t="s">
        <v>1413</v>
      </c>
      <c r="F2064" s="2" t="s">
        <v>3624</v>
      </c>
      <c r="G2064" s="2" t="s">
        <v>4390</v>
      </c>
      <c r="H2064" s="2" t="s">
        <v>4392</v>
      </c>
      <c r="I2064" s="2" t="s">
        <v>4393</v>
      </c>
      <c r="J2064" s="2" t="s">
        <v>4413</v>
      </c>
      <c r="K2064" s="2" t="s">
        <v>4436</v>
      </c>
      <c r="L2064" s="2" t="s">
        <v>4456</v>
      </c>
      <c r="M2064" s="2" t="s">
        <v>4457</v>
      </c>
      <c r="N2064" s="2" t="s">
        <v>4465</v>
      </c>
      <c r="O2064" s="2" t="s">
        <v>4484</v>
      </c>
      <c r="P2064" s="2" t="s">
        <v>4678</v>
      </c>
      <c r="Q2064" s="2" t="s">
        <v>4706</v>
      </c>
      <c r="R2064" s="2" t="s">
        <v>4708</v>
      </c>
    </row>
    <row r="2065" spans="2:18">
      <c r="B2065" t="s">
        <v>148</v>
      </c>
      <c r="C2065">
        <v>0</v>
      </c>
      <c r="D2065">
        <v>0</v>
      </c>
      <c r="E2065" t="s">
        <v>2338</v>
      </c>
      <c r="F2065">
        <v>0</v>
      </c>
      <c r="G2065" t="s">
        <v>4391</v>
      </c>
      <c r="H2065" t="s">
        <v>1575</v>
      </c>
      <c r="I2065" s="1">
        <f>K2065/0.16</f>
        <v>0</v>
      </c>
      <c r="J2065" s="1">
        <f>N2065-I2065-K2065</f>
        <v>0</v>
      </c>
      <c r="K2065" s="1">
        <v>0</v>
      </c>
      <c r="L2065" s="1">
        <v>0</v>
      </c>
      <c r="M2065" s="1">
        <v>0</v>
      </c>
      <c r="N2065" s="1">
        <v>0</v>
      </c>
      <c r="O2065">
        <v>195724</v>
      </c>
      <c r="P2065" t="s">
        <v>4682</v>
      </c>
      <c r="Q2065" t="s">
        <v>4707</v>
      </c>
    </row>
    <row r="2066" spans="2:18">
      <c r="B2066" t="s">
        <v>148</v>
      </c>
      <c r="C2066">
        <v>0</v>
      </c>
      <c r="D2066">
        <v>0</v>
      </c>
      <c r="E2066" t="s">
        <v>2339</v>
      </c>
      <c r="F2066">
        <v>0</v>
      </c>
      <c r="G2066" t="s">
        <v>4391</v>
      </c>
      <c r="H2066" t="s">
        <v>1575</v>
      </c>
      <c r="I2066" s="1">
        <f>K2066/0.16</f>
        <v>0</v>
      </c>
      <c r="J2066" s="1">
        <f>N2066-I2066-K2066</f>
        <v>0</v>
      </c>
      <c r="K2066" s="1">
        <v>0</v>
      </c>
      <c r="L2066" s="1">
        <v>0</v>
      </c>
      <c r="M2066" s="1">
        <v>0</v>
      </c>
      <c r="N2066" s="1">
        <v>0</v>
      </c>
      <c r="O2066">
        <v>195937</v>
      </c>
      <c r="P2066" t="s">
        <v>4694</v>
      </c>
      <c r="Q2066" t="s">
        <v>4707</v>
      </c>
    </row>
    <row r="2067" spans="2:18">
      <c r="B2067" t="s">
        <v>148</v>
      </c>
      <c r="C2067">
        <v>0</v>
      </c>
      <c r="D2067">
        <v>0</v>
      </c>
      <c r="E2067" t="s">
        <v>2340</v>
      </c>
      <c r="F2067">
        <v>0</v>
      </c>
      <c r="G2067" t="s">
        <v>4391</v>
      </c>
      <c r="H2067" t="s">
        <v>1575</v>
      </c>
      <c r="I2067" s="1">
        <f>K2067/0.16</f>
        <v>0</v>
      </c>
      <c r="J2067" s="1">
        <f>N2067-I2067-K2067</f>
        <v>0</v>
      </c>
      <c r="K2067" s="1">
        <v>0</v>
      </c>
      <c r="L2067" s="1">
        <v>0</v>
      </c>
      <c r="M2067" s="1">
        <v>0</v>
      </c>
      <c r="N2067" s="1">
        <v>0</v>
      </c>
      <c r="O2067">
        <v>196334</v>
      </c>
      <c r="P2067" t="s">
        <v>4693</v>
      </c>
      <c r="Q2067" t="s">
        <v>4707</v>
      </c>
    </row>
    <row r="2068" spans="2:18">
      <c r="I2068" s="1" t="s">
        <v>4394</v>
      </c>
      <c r="J2068" s="1" t="s">
        <v>4394</v>
      </c>
      <c r="K2068" s="1" t="s">
        <v>4437</v>
      </c>
      <c r="L2068" s="1" t="s">
        <v>4437</v>
      </c>
      <c r="M2068" s="1" t="s">
        <v>4437</v>
      </c>
      <c r="N2068" s="1" t="s">
        <v>4437</v>
      </c>
    </row>
    <row r="2071" spans="2:18" s="2" customFormat="1" ht="25" customHeight="1">
      <c r="B2071" s="2" t="s">
        <v>0</v>
      </c>
      <c r="C2071" s="2" t="s">
        <v>478</v>
      </c>
      <c r="D2071" s="2" t="s">
        <v>505</v>
      </c>
      <c r="E2071" s="2" t="s">
        <v>1416</v>
      </c>
      <c r="F2071" s="2" t="s">
        <v>3624</v>
      </c>
    </row>
    <row r="2074" spans="2:18" s="2" customFormat="1" ht="25" customHeight="1">
      <c r="B2074" s="2" t="s">
        <v>0</v>
      </c>
      <c r="C2074" s="2" t="s">
        <v>478</v>
      </c>
      <c r="D2074" s="2" t="s">
        <v>505</v>
      </c>
      <c r="E2074" s="2" t="s">
        <v>1413</v>
      </c>
      <c r="F2074" s="2" t="s">
        <v>3624</v>
      </c>
      <c r="G2074" s="2" t="s">
        <v>4390</v>
      </c>
      <c r="H2074" s="2" t="s">
        <v>4392</v>
      </c>
      <c r="I2074" s="2" t="s">
        <v>4393</v>
      </c>
      <c r="J2074" s="2" t="s">
        <v>4413</v>
      </c>
      <c r="K2074" s="2" t="s">
        <v>4436</v>
      </c>
      <c r="L2074" s="2" t="s">
        <v>4456</v>
      </c>
      <c r="M2074" s="2" t="s">
        <v>4457</v>
      </c>
      <c r="N2074" s="2" t="s">
        <v>4465</v>
      </c>
      <c r="O2074" s="2" t="s">
        <v>4484</v>
      </c>
      <c r="P2074" s="2" t="s">
        <v>4678</v>
      </c>
      <c r="Q2074" s="2" t="s">
        <v>4706</v>
      </c>
      <c r="R2074" s="2" t="s">
        <v>4708</v>
      </c>
    </row>
    <row r="2075" spans="2:18">
      <c r="B2075" t="s">
        <v>149</v>
      </c>
      <c r="C2075">
        <v>0</v>
      </c>
      <c r="D2075">
        <v>0</v>
      </c>
      <c r="E2075" t="s">
        <v>2341</v>
      </c>
      <c r="F2075">
        <v>0</v>
      </c>
      <c r="G2075" t="s">
        <v>4391</v>
      </c>
      <c r="H2075" t="s">
        <v>1575</v>
      </c>
      <c r="I2075" s="1">
        <f>K2075/0.16</f>
        <v>0</v>
      </c>
      <c r="J2075" s="1">
        <f>N2075-I2075-K2075</f>
        <v>0</v>
      </c>
      <c r="K2075" s="1">
        <v>0</v>
      </c>
      <c r="L2075" s="1">
        <v>0</v>
      </c>
      <c r="M2075" s="1">
        <v>0</v>
      </c>
      <c r="N2075" s="1">
        <v>0</v>
      </c>
      <c r="O2075">
        <v>195725</v>
      </c>
      <c r="P2075" t="s">
        <v>4696</v>
      </c>
      <c r="Q2075" t="s">
        <v>4707</v>
      </c>
    </row>
    <row r="2076" spans="2:18">
      <c r="B2076" t="s">
        <v>149</v>
      </c>
      <c r="C2076">
        <v>0</v>
      </c>
      <c r="D2076">
        <v>0</v>
      </c>
      <c r="E2076" t="s">
        <v>2342</v>
      </c>
      <c r="F2076">
        <v>0</v>
      </c>
      <c r="G2076" t="s">
        <v>4391</v>
      </c>
      <c r="H2076" t="s">
        <v>1575</v>
      </c>
      <c r="I2076" s="1">
        <f>K2076/0.16</f>
        <v>0</v>
      </c>
      <c r="J2076" s="1">
        <f>N2076-I2076-K2076</f>
        <v>0</v>
      </c>
      <c r="K2076" s="1">
        <v>0</v>
      </c>
      <c r="L2076" s="1">
        <v>0</v>
      </c>
      <c r="M2076" s="1">
        <v>0</v>
      </c>
      <c r="N2076" s="1">
        <v>0</v>
      </c>
      <c r="O2076">
        <v>195966</v>
      </c>
      <c r="P2076" t="s">
        <v>4698</v>
      </c>
      <c r="Q2076" t="s">
        <v>4707</v>
      </c>
    </row>
    <row r="2077" spans="2:18">
      <c r="B2077" t="s">
        <v>149</v>
      </c>
      <c r="C2077">
        <v>0</v>
      </c>
      <c r="D2077">
        <v>0</v>
      </c>
      <c r="E2077" t="s">
        <v>2343</v>
      </c>
      <c r="F2077">
        <v>0</v>
      </c>
      <c r="G2077" t="s">
        <v>4391</v>
      </c>
      <c r="H2077" t="s">
        <v>1575</v>
      </c>
      <c r="I2077" s="1">
        <f>K2077/0.16</f>
        <v>0</v>
      </c>
      <c r="J2077" s="1">
        <f>N2077-I2077-K2077</f>
        <v>0</v>
      </c>
      <c r="K2077" s="1">
        <v>0</v>
      </c>
      <c r="L2077" s="1">
        <v>0</v>
      </c>
      <c r="M2077" s="1">
        <v>0</v>
      </c>
      <c r="N2077" s="1">
        <v>0</v>
      </c>
      <c r="O2077">
        <v>195966</v>
      </c>
      <c r="P2077" t="s">
        <v>4698</v>
      </c>
      <c r="Q2077" t="s">
        <v>4707</v>
      </c>
    </row>
    <row r="2078" spans="2:18">
      <c r="B2078" t="s">
        <v>149</v>
      </c>
      <c r="C2078">
        <v>0</v>
      </c>
      <c r="D2078">
        <v>0</v>
      </c>
      <c r="E2078" t="s">
        <v>2344</v>
      </c>
      <c r="F2078">
        <v>0</v>
      </c>
      <c r="G2078" t="s">
        <v>4391</v>
      </c>
      <c r="H2078" t="s">
        <v>1575</v>
      </c>
      <c r="I2078" s="1">
        <f>K2078/0.16</f>
        <v>0</v>
      </c>
      <c r="J2078" s="1">
        <f>N2078-I2078-K2078</f>
        <v>0</v>
      </c>
      <c r="K2078" s="1">
        <v>0</v>
      </c>
      <c r="L2078" s="1">
        <v>0</v>
      </c>
      <c r="M2078" s="1">
        <v>0</v>
      </c>
      <c r="N2078" s="1">
        <v>0</v>
      </c>
      <c r="O2078">
        <v>196161</v>
      </c>
      <c r="P2078" t="s">
        <v>4702</v>
      </c>
      <c r="Q2078" t="s">
        <v>4707</v>
      </c>
    </row>
    <row r="2079" spans="2:18">
      <c r="B2079" t="s">
        <v>149</v>
      </c>
      <c r="C2079">
        <v>0</v>
      </c>
      <c r="D2079">
        <v>0</v>
      </c>
      <c r="E2079" t="s">
        <v>2345</v>
      </c>
      <c r="F2079">
        <v>0</v>
      </c>
      <c r="G2079" t="s">
        <v>4391</v>
      </c>
      <c r="H2079" t="s">
        <v>1575</v>
      </c>
      <c r="I2079" s="1">
        <f>K2079/0.16</f>
        <v>0</v>
      </c>
      <c r="J2079" s="1">
        <f>N2079-I2079-K2079</f>
        <v>0</v>
      </c>
      <c r="K2079" s="1">
        <v>0</v>
      </c>
      <c r="L2079" s="1">
        <v>0</v>
      </c>
      <c r="M2079" s="1">
        <v>0</v>
      </c>
      <c r="N2079" s="1">
        <v>0</v>
      </c>
      <c r="O2079">
        <v>196161</v>
      </c>
      <c r="P2079" t="s">
        <v>4702</v>
      </c>
      <c r="Q2079" t="s">
        <v>4707</v>
      </c>
    </row>
    <row r="2080" spans="2:18">
      <c r="B2080" t="s">
        <v>149</v>
      </c>
      <c r="C2080">
        <v>0</v>
      </c>
      <c r="D2080">
        <v>0</v>
      </c>
      <c r="E2080" t="s">
        <v>2346</v>
      </c>
      <c r="F2080">
        <v>0</v>
      </c>
      <c r="G2080" t="s">
        <v>4391</v>
      </c>
      <c r="H2080" t="s">
        <v>1575</v>
      </c>
      <c r="I2080" s="1">
        <f>K2080/0.16</f>
        <v>0</v>
      </c>
      <c r="J2080" s="1">
        <f>N2080-I2080-K2080</f>
        <v>0</v>
      </c>
      <c r="K2080" s="1">
        <v>0</v>
      </c>
      <c r="L2080" s="1">
        <v>0</v>
      </c>
      <c r="M2080" s="1">
        <v>0</v>
      </c>
      <c r="N2080" s="1">
        <v>0</v>
      </c>
      <c r="O2080">
        <v>196336</v>
      </c>
      <c r="P2080" t="s">
        <v>4695</v>
      </c>
      <c r="Q2080" t="s">
        <v>4707</v>
      </c>
    </row>
    <row r="2081" spans="2:18">
      <c r="B2081" t="s">
        <v>149</v>
      </c>
      <c r="C2081">
        <v>0</v>
      </c>
      <c r="D2081">
        <v>0</v>
      </c>
      <c r="E2081" t="s">
        <v>2347</v>
      </c>
      <c r="F2081">
        <v>0</v>
      </c>
      <c r="G2081" t="s">
        <v>4391</v>
      </c>
      <c r="H2081" t="s">
        <v>1575</v>
      </c>
      <c r="I2081" s="1">
        <f>K2081/0.16</f>
        <v>0</v>
      </c>
      <c r="J2081" s="1">
        <f>N2081-I2081-K2081</f>
        <v>0</v>
      </c>
      <c r="K2081" s="1">
        <v>0</v>
      </c>
      <c r="L2081" s="1">
        <v>0</v>
      </c>
      <c r="M2081" s="1">
        <v>0</v>
      </c>
      <c r="N2081" s="1">
        <v>0</v>
      </c>
      <c r="O2081">
        <v>196336</v>
      </c>
      <c r="P2081" t="s">
        <v>4695</v>
      </c>
      <c r="Q2081" t="s">
        <v>4707</v>
      </c>
    </row>
    <row r="2082" spans="2:18">
      <c r="I2082" s="1" t="s">
        <v>4394</v>
      </c>
      <c r="J2082" s="1" t="s">
        <v>4394</v>
      </c>
      <c r="K2082" s="1" t="s">
        <v>4437</v>
      </c>
      <c r="L2082" s="1" t="s">
        <v>4437</v>
      </c>
      <c r="M2082" s="1" t="s">
        <v>4437</v>
      </c>
      <c r="N2082" s="1" t="s">
        <v>4437</v>
      </c>
    </row>
    <row r="2085" spans="2:18" s="2" customFormat="1" ht="25" customHeight="1">
      <c r="B2085" s="2" t="s">
        <v>0</v>
      </c>
      <c r="C2085" s="2" t="s">
        <v>478</v>
      </c>
      <c r="D2085" s="2" t="s">
        <v>505</v>
      </c>
      <c r="E2085" s="2" t="s">
        <v>1416</v>
      </c>
      <c r="F2085" s="2" t="s">
        <v>3624</v>
      </c>
    </row>
    <row r="2088" spans="2:18" s="2" customFormat="1" ht="25" customHeight="1">
      <c r="B2088" s="2" t="s">
        <v>0</v>
      </c>
      <c r="C2088" s="2" t="s">
        <v>478</v>
      </c>
      <c r="D2088" s="2" t="s">
        <v>505</v>
      </c>
      <c r="E2088" s="2" t="s">
        <v>1413</v>
      </c>
      <c r="F2088" s="2" t="s">
        <v>3624</v>
      </c>
      <c r="G2088" s="2" t="s">
        <v>4390</v>
      </c>
      <c r="H2088" s="2" t="s">
        <v>4392</v>
      </c>
      <c r="I2088" s="2" t="s">
        <v>4393</v>
      </c>
      <c r="J2088" s="2" t="s">
        <v>4413</v>
      </c>
      <c r="K2088" s="2" t="s">
        <v>4436</v>
      </c>
      <c r="L2088" s="2" t="s">
        <v>4456</v>
      </c>
      <c r="M2088" s="2" t="s">
        <v>4457</v>
      </c>
      <c r="N2088" s="2" t="s">
        <v>4465</v>
      </c>
      <c r="O2088" s="2" t="s">
        <v>4484</v>
      </c>
      <c r="P2088" s="2" t="s">
        <v>4678</v>
      </c>
      <c r="Q2088" s="2" t="s">
        <v>4706</v>
      </c>
      <c r="R2088" s="2" t="s">
        <v>4708</v>
      </c>
    </row>
    <row r="2089" spans="2:18">
      <c r="B2089" t="s">
        <v>150</v>
      </c>
      <c r="C2089">
        <v>0</v>
      </c>
      <c r="D2089">
        <v>0</v>
      </c>
      <c r="E2089" t="s">
        <v>2348</v>
      </c>
      <c r="F2089">
        <v>0</v>
      </c>
      <c r="G2089" t="s">
        <v>4391</v>
      </c>
      <c r="H2089" t="s">
        <v>1575</v>
      </c>
      <c r="I2089" s="1">
        <f>K2089/0.16</f>
        <v>0</v>
      </c>
      <c r="J2089" s="1">
        <f>N2089-I2089-K2089</f>
        <v>0</v>
      </c>
      <c r="K2089" s="1">
        <v>0</v>
      </c>
      <c r="L2089" s="1">
        <v>0</v>
      </c>
      <c r="M2089" s="1">
        <v>0</v>
      </c>
      <c r="N2089" s="1">
        <v>0</v>
      </c>
      <c r="O2089">
        <v>195251</v>
      </c>
      <c r="P2089" t="s">
        <v>4682</v>
      </c>
      <c r="Q2089" t="s">
        <v>4707</v>
      </c>
    </row>
    <row r="2090" spans="2:18">
      <c r="B2090" t="s">
        <v>150</v>
      </c>
      <c r="C2090">
        <v>0</v>
      </c>
      <c r="D2090">
        <v>0</v>
      </c>
      <c r="E2090" t="s">
        <v>2349</v>
      </c>
      <c r="F2090">
        <v>0</v>
      </c>
      <c r="G2090" t="s">
        <v>4391</v>
      </c>
      <c r="H2090" t="s">
        <v>1575</v>
      </c>
      <c r="I2090" s="1">
        <f>K2090/0.16</f>
        <v>0</v>
      </c>
      <c r="J2090" s="1">
        <f>N2090-I2090-K2090</f>
        <v>0</v>
      </c>
      <c r="K2090" s="1">
        <v>0</v>
      </c>
      <c r="L2090" s="1">
        <v>0</v>
      </c>
      <c r="M2090" s="1">
        <v>0</v>
      </c>
      <c r="N2090" s="1">
        <v>0</v>
      </c>
      <c r="O2090">
        <v>196025</v>
      </c>
      <c r="P2090" t="s">
        <v>4680</v>
      </c>
      <c r="Q2090" t="s">
        <v>4707</v>
      </c>
    </row>
    <row r="2091" spans="2:18">
      <c r="I2091" s="1" t="s">
        <v>4394</v>
      </c>
      <c r="J2091" s="1" t="s">
        <v>4394</v>
      </c>
      <c r="K2091" s="1" t="s">
        <v>4437</v>
      </c>
      <c r="L2091" s="1" t="s">
        <v>4437</v>
      </c>
      <c r="M2091" s="1" t="s">
        <v>4437</v>
      </c>
      <c r="N2091" s="1" t="s">
        <v>4437</v>
      </c>
    </row>
    <row r="2094" spans="2:18" s="2" customFormat="1" ht="25" customHeight="1">
      <c r="B2094" s="2" t="s">
        <v>0</v>
      </c>
      <c r="C2094" s="2" t="s">
        <v>478</v>
      </c>
      <c r="D2094" s="2" t="s">
        <v>505</v>
      </c>
      <c r="E2094" s="2" t="s">
        <v>1416</v>
      </c>
      <c r="F2094" s="2" t="s">
        <v>3624</v>
      </c>
    </row>
    <row r="2097" spans="2:18" s="2" customFormat="1" ht="25" customHeight="1">
      <c r="B2097" s="2" t="s">
        <v>0</v>
      </c>
      <c r="C2097" s="2" t="s">
        <v>478</v>
      </c>
      <c r="D2097" s="2" t="s">
        <v>505</v>
      </c>
      <c r="E2097" s="2" t="s">
        <v>1413</v>
      </c>
      <c r="F2097" s="2" t="s">
        <v>3624</v>
      </c>
      <c r="G2097" s="2" t="s">
        <v>4390</v>
      </c>
      <c r="H2097" s="2" t="s">
        <v>4392</v>
      </c>
      <c r="I2097" s="2" t="s">
        <v>4393</v>
      </c>
      <c r="J2097" s="2" t="s">
        <v>4413</v>
      </c>
      <c r="K2097" s="2" t="s">
        <v>4436</v>
      </c>
      <c r="L2097" s="2" t="s">
        <v>4456</v>
      </c>
      <c r="M2097" s="2" t="s">
        <v>4457</v>
      </c>
      <c r="N2097" s="2" t="s">
        <v>4465</v>
      </c>
      <c r="O2097" s="2" t="s">
        <v>4484</v>
      </c>
      <c r="P2097" s="2" t="s">
        <v>4678</v>
      </c>
      <c r="Q2097" s="2" t="s">
        <v>4706</v>
      </c>
      <c r="R2097" s="2" t="s">
        <v>4708</v>
      </c>
    </row>
    <row r="2098" spans="2:18">
      <c r="B2098" t="s">
        <v>151</v>
      </c>
      <c r="C2098">
        <v>0</v>
      </c>
      <c r="D2098">
        <v>0</v>
      </c>
      <c r="E2098" t="s">
        <v>2350</v>
      </c>
      <c r="F2098">
        <v>0</v>
      </c>
      <c r="G2098" t="s">
        <v>4391</v>
      </c>
      <c r="H2098" t="s">
        <v>1575</v>
      </c>
      <c r="I2098" s="1">
        <f>K2098/0.16</f>
        <v>0</v>
      </c>
      <c r="J2098" s="1">
        <f>N2098-I2098-K2098</f>
        <v>0</v>
      </c>
      <c r="K2098" s="1">
        <v>0</v>
      </c>
      <c r="L2098" s="1">
        <v>0</v>
      </c>
      <c r="M2098" s="1">
        <v>0</v>
      </c>
      <c r="N2098" s="1">
        <v>0</v>
      </c>
      <c r="O2098">
        <v>196326</v>
      </c>
      <c r="P2098" t="s">
        <v>4699</v>
      </c>
      <c r="Q2098" t="s">
        <v>4707</v>
      </c>
    </row>
    <row r="2099" spans="2:18">
      <c r="I2099" s="1" t="s">
        <v>4394</v>
      </c>
      <c r="J2099" s="1" t="s">
        <v>4394</v>
      </c>
      <c r="K2099" s="1" t="s">
        <v>4437</v>
      </c>
      <c r="L2099" s="1" t="s">
        <v>4437</v>
      </c>
      <c r="M2099" s="1" t="s">
        <v>4437</v>
      </c>
      <c r="N2099" s="1" t="s">
        <v>4437</v>
      </c>
    </row>
    <row r="2102" spans="2:18" s="2" customFormat="1" ht="25" customHeight="1">
      <c r="B2102" s="2" t="s">
        <v>0</v>
      </c>
      <c r="C2102" s="2" t="s">
        <v>478</v>
      </c>
      <c r="D2102" s="2" t="s">
        <v>505</v>
      </c>
      <c r="E2102" s="2" t="s">
        <v>1416</v>
      </c>
      <c r="F2102" s="2" t="s">
        <v>3624</v>
      </c>
    </row>
    <row r="2105" spans="2:18" s="2" customFormat="1" ht="25" customHeight="1">
      <c r="B2105" s="2" t="s">
        <v>0</v>
      </c>
      <c r="C2105" s="2" t="s">
        <v>478</v>
      </c>
      <c r="D2105" s="2" t="s">
        <v>505</v>
      </c>
      <c r="E2105" s="2" t="s">
        <v>1413</v>
      </c>
      <c r="F2105" s="2" t="s">
        <v>3624</v>
      </c>
      <c r="G2105" s="2" t="s">
        <v>4390</v>
      </c>
      <c r="H2105" s="2" t="s">
        <v>4392</v>
      </c>
      <c r="I2105" s="2" t="s">
        <v>4393</v>
      </c>
      <c r="J2105" s="2" t="s">
        <v>4413</v>
      </c>
      <c r="K2105" s="2" t="s">
        <v>4436</v>
      </c>
      <c r="L2105" s="2" t="s">
        <v>4456</v>
      </c>
      <c r="M2105" s="2" t="s">
        <v>4457</v>
      </c>
      <c r="N2105" s="2" t="s">
        <v>4465</v>
      </c>
      <c r="O2105" s="2" t="s">
        <v>4484</v>
      </c>
      <c r="P2105" s="2" t="s">
        <v>4678</v>
      </c>
      <c r="Q2105" s="2" t="s">
        <v>4706</v>
      </c>
      <c r="R2105" s="2" t="s">
        <v>4708</v>
      </c>
    </row>
    <row r="2106" spans="2:18">
      <c r="B2106" t="s">
        <v>152</v>
      </c>
      <c r="C2106">
        <v>0</v>
      </c>
      <c r="D2106">
        <v>0</v>
      </c>
      <c r="E2106" t="s">
        <v>2351</v>
      </c>
      <c r="F2106">
        <v>0</v>
      </c>
      <c r="G2106" t="s">
        <v>4391</v>
      </c>
      <c r="H2106" t="s">
        <v>1575</v>
      </c>
      <c r="I2106" s="1">
        <f>K2106/0.16</f>
        <v>0</v>
      </c>
      <c r="J2106" s="1">
        <f>N2106-I2106-K2106</f>
        <v>0</v>
      </c>
      <c r="K2106" s="1">
        <v>0</v>
      </c>
      <c r="L2106" s="1">
        <v>0</v>
      </c>
      <c r="M2106" s="1">
        <v>0</v>
      </c>
      <c r="N2106" s="1">
        <v>0</v>
      </c>
      <c r="O2106">
        <v>195923</v>
      </c>
      <c r="P2106" t="s">
        <v>4686</v>
      </c>
      <c r="Q2106" t="s">
        <v>4707</v>
      </c>
    </row>
    <row r="2107" spans="2:18">
      <c r="B2107" t="s">
        <v>152</v>
      </c>
      <c r="C2107">
        <v>0</v>
      </c>
      <c r="D2107">
        <v>0</v>
      </c>
      <c r="E2107" t="s">
        <v>2352</v>
      </c>
      <c r="F2107">
        <v>0</v>
      </c>
      <c r="G2107" t="s">
        <v>4391</v>
      </c>
      <c r="H2107" t="s">
        <v>1575</v>
      </c>
      <c r="I2107" s="1">
        <f>K2107/0.16</f>
        <v>0</v>
      </c>
      <c r="J2107" s="1">
        <f>N2107-I2107-K2107</f>
        <v>0</v>
      </c>
      <c r="K2107" s="1">
        <v>0</v>
      </c>
      <c r="L2107" s="1">
        <v>0</v>
      </c>
      <c r="M2107" s="1">
        <v>0</v>
      </c>
      <c r="N2107" s="1">
        <v>0</v>
      </c>
      <c r="O2107">
        <v>195923</v>
      </c>
      <c r="P2107" t="s">
        <v>4686</v>
      </c>
      <c r="Q2107" t="s">
        <v>4707</v>
      </c>
    </row>
    <row r="2108" spans="2:18">
      <c r="B2108" t="s">
        <v>152</v>
      </c>
      <c r="C2108">
        <v>0</v>
      </c>
      <c r="D2108">
        <v>0</v>
      </c>
      <c r="E2108" t="s">
        <v>2353</v>
      </c>
      <c r="F2108">
        <v>0</v>
      </c>
      <c r="G2108" t="s">
        <v>4391</v>
      </c>
      <c r="H2108" t="s">
        <v>1575</v>
      </c>
      <c r="I2108" s="1">
        <f>K2108/0.16</f>
        <v>0</v>
      </c>
      <c r="J2108" s="1">
        <f>N2108-I2108-K2108</f>
        <v>0</v>
      </c>
      <c r="K2108" s="1">
        <v>0</v>
      </c>
      <c r="L2108" s="1">
        <v>0</v>
      </c>
      <c r="M2108" s="1">
        <v>0</v>
      </c>
      <c r="N2108" s="1">
        <v>0</v>
      </c>
      <c r="O2108">
        <v>196330</v>
      </c>
      <c r="P2108" t="s">
        <v>4699</v>
      </c>
      <c r="Q2108" t="s">
        <v>4707</v>
      </c>
    </row>
    <row r="2109" spans="2:18">
      <c r="B2109" t="s">
        <v>152</v>
      </c>
      <c r="C2109">
        <v>0</v>
      </c>
      <c r="D2109">
        <v>0</v>
      </c>
      <c r="E2109" t="s">
        <v>2354</v>
      </c>
      <c r="F2109">
        <v>0</v>
      </c>
      <c r="G2109" t="s">
        <v>4391</v>
      </c>
      <c r="H2109" t="s">
        <v>1575</v>
      </c>
      <c r="I2109" s="1">
        <f>K2109/0.16</f>
        <v>0</v>
      </c>
      <c r="J2109" s="1">
        <f>N2109-I2109-K2109</f>
        <v>0</v>
      </c>
      <c r="K2109" s="1">
        <v>0</v>
      </c>
      <c r="L2109" s="1">
        <v>0</v>
      </c>
      <c r="M2109" s="1">
        <v>0</v>
      </c>
      <c r="N2109" s="1">
        <v>0</v>
      </c>
      <c r="O2109">
        <v>196330</v>
      </c>
      <c r="P2109" t="s">
        <v>4699</v>
      </c>
      <c r="Q2109" t="s">
        <v>4707</v>
      </c>
    </row>
    <row r="2110" spans="2:18">
      <c r="B2110" t="s">
        <v>152</v>
      </c>
      <c r="C2110">
        <v>0</v>
      </c>
      <c r="D2110">
        <v>0</v>
      </c>
      <c r="F2110">
        <v>0</v>
      </c>
      <c r="G2110" t="s">
        <v>4391</v>
      </c>
      <c r="H2110" t="s">
        <v>1575</v>
      </c>
      <c r="I2110" s="1">
        <f>K2110/0.16</f>
        <v>0</v>
      </c>
      <c r="J2110" s="1">
        <f>N2110-I2110-K2110</f>
        <v>0</v>
      </c>
      <c r="K2110" s="1">
        <v>0</v>
      </c>
      <c r="L2110" s="1">
        <v>0</v>
      </c>
      <c r="M2110" s="1">
        <v>0</v>
      </c>
      <c r="N2110" s="1">
        <v>0</v>
      </c>
      <c r="O2110">
        <v>196330</v>
      </c>
      <c r="P2110" t="s">
        <v>4699</v>
      </c>
      <c r="Q2110" t="s">
        <v>4707</v>
      </c>
    </row>
    <row r="2111" spans="2:18">
      <c r="I2111" s="1" t="s">
        <v>4394</v>
      </c>
      <c r="J2111" s="1" t="s">
        <v>4394</v>
      </c>
      <c r="K2111" s="1" t="s">
        <v>4437</v>
      </c>
      <c r="L2111" s="1" t="s">
        <v>4437</v>
      </c>
      <c r="M2111" s="1" t="s">
        <v>4437</v>
      </c>
      <c r="N2111" s="1" t="s">
        <v>4437</v>
      </c>
    </row>
    <row r="2114" spans="2:18" s="2" customFormat="1" ht="25" customHeight="1">
      <c r="B2114" s="2" t="s">
        <v>0</v>
      </c>
      <c r="C2114" s="2" t="s">
        <v>478</v>
      </c>
      <c r="D2114" s="2" t="s">
        <v>505</v>
      </c>
      <c r="E2114" s="2" t="s">
        <v>1416</v>
      </c>
      <c r="F2114" s="2" t="s">
        <v>3624</v>
      </c>
    </row>
    <row r="2117" spans="2:18" s="2" customFormat="1" ht="25" customHeight="1">
      <c r="B2117" s="2" t="s">
        <v>0</v>
      </c>
      <c r="C2117" s="2" t="s">
        <v>478</v>
      </c>
      <c r="D2117" s="2" t="s">
        <v>505</v>
      </c>
      <c r="E2117" s="2" t="s">
        <v>1413</v>
      </c>
      <c r="F2117" s="2" t="s">
        <v>3624</v>
      </c>
      <c r="G2117" s="2" t="s">
        <v>4390</v>
      </c>
      <c r="H2117" s="2" t="s">
        <v>4392</v>
      </c>
      <c r="I2117" s="2" t="s">
        <v>4393</v>
      </c>
      <c r="J2117" s="2" t="s">
        <v>4413</v>
      </c>
      <c r="K2117" s="2" t="s">
        <v>4436</v>
      </c>
      <c r="L2117" s="2" t="s">
        <v>4456</v>
      </c>
      <c r="M2117" s="2" t="s">
        <v>4457</v>
      </c>
      <c r="N2117" s="2" t="s">
        <v>4465</v>
      </c>
      <c r="O2117" s="2" t="s">
        <v>4484</v>
      </c>
      <c r="P2117" s="2" t="s">
        <v>4678</v>
      </c>
      <c r="Q2117" s="2" t="s">
        <v>4706</v>
      </c>
      <c r="R2117" s="2" t="s">
        <v>4708</v>
      </c>
    </row>
    <row r="2118" spans="2:18">
      <c r="B2118" t="s">
        <v>153</v>
      </c>
      <c r="C2118">
        <v>0</v>
      </c>
      <c r="D2118">
        <v>0</v>
      </c>
      <c r="E2118" t="s">
        <v>2355</v>
      </c>
      <c r="F2118">
        <v>0</v>
      </c>
      <c r="G2118" t="s">
        <v>4391</v>
      </c>
      <c r="H2118" t="s">
        <v>1575</v>
      </c>
      <c r="I2118" s="1">
        <f>K2118/0.16</f>
        <v>0</v>
      </c>
      <c r="J2118" s="1">
        <f>N2118-I2118-K2118</f>
        <v>0</v>
      </c>
      <c r="K2118" s="1">
        <v>0</v>
      </c>
      <c r="L2118" s="1">
        <v>0</v>
      </c>
      <c r="M2118" s="1">
        <v>0</v>
      </c>
      <c r="N2118" s="1">
        <v>0</v>
      </c>
      <c r="O2118" t="s">
        <v>4578</v>
      </c>
      <c r="P2118" t="s">
        <v>4695</v>
      </c>
      <c r="Q2118" t="s">
        <v>4707</v>
      </c>
    </row>
    <row r="2119" spans="2:18">
      <c r="I2119" s="1" t="s">
        <v>4394</v>
      </c>
      <c r="J2119" s="1" t="s">
        <v>4394</v>
      </c>
      <c r="K2119" s="1" t="s">
        <v>4437</v>
      </c>
      <c r="L2119" s="1" t="s">
        <v>4437</v>
      </c>
      <c r="M2119" s="1" t="s">
        <v>4437</v>
      </c>
      <c r="N2119" s="1" t="s">
        <v>4437</v>
      </c>
    </row>
    <row r="2122" spans="2:18" s="2" customFormat="1" ht="25" customHeight="1">
      <c r="B2122" s="2" t="s">
        <v>0</v>
      </c>
      <c r="C2122" s="2" t="s">
        <v>478</v>
      </c>
      <c r="D2122" s="2" t="s">
        <v>505</v>
      </c>
      <c r="E2122" s="2" t="s">
        <v>1416</v>
      </c>
      <c r="F2122" s="2" t="s">
        <v>3624</v>
      </c>
    </row>
    <row r="2125" spans="2:18" s="2" customFormat="1" ht="25" customHeight="1">
      <c r="B2125" s="2" t="s">
        <v>0</v>
      </c>
      <c r="C2125" s="2" t="s">
        <v>478</v>
      </c>
      <c r="D2125" s="2" t="s">
        <v>505</v>
      </c>
      <c r="E2125" s="2" t="s">
        <v>1413</v>
      </c>
      <c r="F2125" s="2" t="s">
        <v>3624</v>
      </c>
      <c r="G2125" s="2" t="s">
        <v>4390</v>
      </c>
      <c r="H2125" s="2" t="s">
        <v>4392</v>
      </c>
      <c r="I2125" s="2" t="s">
        <v>4393</v>
      </c>
      <c r="J2125" s="2" t="s">
        <v>4413</v>
      </c>
      <c r="K2125" s="2" t="s">
        <v>4436</v>
      </c>
      <c r="L2125" s="2" t="s">
        <v>4456</v>
      </c>
      <c r="M2125" s="2" t="s">
        <v>4457</v>
      </c>
      <c r="N2125" s="2" t="s">
        <v>4465</v>
      </c>
      <c r="O2125" s="2" t="s">
        <v>4484</v>
      </c>
      <c r="P2125" s="2" t="s">
        <v>4678</v>
      </c>
      <c r="Q2125" s="2" t="s">
        <v>4706</v>
      </c>
      <c r="R2125" s="2" t="s">
        <v>4708</v>
      </c>
    </row>
    <row r="2126" spans="2:18">
      <c r="B2126" t="s">
        <v>154</v>
      </c>
      <c r="C2126">
        <v>0</v>
      </c>
      <c r="D2126">
        <v>0</v>
      </c>
      <c r="E2126" t="s">
        <v>2356</v>
      </c>
      <c r="F2126">
        <v>0</v>
      </c>
      <c r="G2126" t="s">
        <v>4391</v>
      </c>
      <c r="H2126" t="s">
        <v>1575</v>
      </c>
      <c r="I2126" s="1">
        <f>K2126/0.16</f>
        <v>0</v>
      </c>
      <c r="J2126" s="1">
        <f>N2126-I2126-K2126</f>
        <v>0</v>
      </c>
      <c r="K2126" s="1">
        <v>0</v>
      </c>
      <c r="L2126" s="1">
        <v>0</v>
      </c>
      <c r="M2126" s="1">
        <v>0</v>
      </c>
      <c r="N2126" s="1">
        <v>0</v>
      </c>
      <c r="O2126">
        <v>196293</v>
      </c>
      <c r="P2126" t="s">
        <v>4693</v>
      </c>
      <c r="Q2126" t="s">
        <v>4707</v>
      </c>
    </row>
    <row r="2127" spans="2:18">
      <c r="I2127" s="1" t="s">
        <v>4394</v>
      </c>
      <c r="J2127" s="1" t="s">
        <v>4394</v>
      </c>
      <c r="K2127" s="1" t="s">
        <v>4437</v>
      </c>
      <c r="L2127" s="1" t="s">
        <v>4437</v>
      </c>
      <c r="M2127" s="1" t="s">
        <v>4437</v>
      </c>
      <c r="N2127" s="1" t="s">
        <v>4437</v>
      </c>
    </row>
    <row r="2130" spans="2:18" s="2" customFormat="1" ht="25" customHeight="1">
      <c r="B2130" s="2" t="s">
        <v>0</v>
      </c>
      <c r="C2130" s="2" t="s">
        <v>478</v>
      </c>
      <c r="D2130" s="2" t="s">
        <v>505</v>
      </c>
      <c r="E2130" s="2" t="s">
        <v>1416</v>
      </c>
      <c r="F2130" s="2" t="s">
        <v>3624</v>
      </c>
    </row>
    <row r="2133" spans="2:18" s="2" customFormat="1" ht="25" customHeight="1">
      <c r="B2133" s="2" t="s">
        <v>0</v>
      </c>
      <c r="C2133" s="2" t="s">
        <v>478</v>
      </c>
      <c r="D2133" s="2" t="s">
        <v>505</v>
      </c>
      <c r="E2133" s="2" t="s">
        <v>1413</v>
      </c>
      <c r="F2133" s="2" t="s">
        <v>3624</v>
      </c>
      <c r="G2133" s="2" t="s">
        <v>4390</v>
      </c>
      <c r="H2133" s="2" t="s">
        <v>4392</v>
      </c>
      <c r="I2133" s="2" t="s">
        <v>4393</v>
      </c>
      <c r="J2133" s="2" t="s">
        <v>4413</v>
      </c>
      <c r="K2133" s="2" t="s">
        <v>4436</v>
      </c>
      <c r="L2133" s="2" t="s">
        <v>4456</v>
      </c>
      <c r="M2133" s="2" t="s">
        <v>4457</v>
      </c>
      <c r="N2133" s="2" t="s">
        <v>4465</v>
      </c>
      <c r="O2133" s="2" t="s">
        <v>4484</v>
      </c>
      <c r="P2133" s="2" t="s">
        <v>4678</v>
      </c>
      <c r="Q2133" s="2" t="s">
        <v>4706</v>
      </c>
      <c r="R2133" s="2" t="s">
        <v>4708</v>
      </c>
    </row>
    <row r="2134" spans="2:18">
      <c r="B2134" t="s">
        <v>155</v>
      </c>
      <c r="C2134">
        <v>0</v>
      </c>
      <c r="D2134">
        <v>0</v>
      </c>
      <c r="E2134" t="s">
        <v>2357</v>
      </c>
      <c r="F2134">
        <v>0</v>
      </c>
      <c r="G2134" t="s">
        <v>4391</v>
      </c>
      <c r="H2134" t="s">
        <v>1575</v>
      </c>
      <c r="I2134" s="1">
        <f>K2134/0.16</f>
        <v>0</v>
      </c>
      <c r="J2134" s="1">
        <f>N2134-I2134-K2134</f>
        <v>0</v>
      </c>
      <c r="K2134" s="1">
        <v>0</v>
      </c>
      <c r="L2134" s="1">
        <v>0</v>
      </c>
      <c r="M2134" s="1">
        <v>0</v>
      </c>
      <c r="N2134" s="1">
        <v>0</v>
      </c>
      <c r="O2134">
        <v>196371</v>
      </c>
      <c r="P2134" t="s">
        <v>4692</v>
      </c>
      <c r="Q2134" t="s">
        <v>4707</v>
      </c>
    </row>
    <row r="2135" spans="2:18">
      <c r="I2135" s="1" t="s">
        <v>4394</v>
      </c>
      <c r="J2135" s="1" t="s">
        <v>4394</v>
      </c>
      <c r="K2135" s="1" t="s">
        <v>4437</v>
      </c>
      <c r="L2135" s="1" t="s">
        <v>4437</v>
      </c>
      <c r="M2135" s="1" t="s">
        <v>4437</v>
      </c>
      <c r="N2135" s="1" t="s">
        <v>4437</v>
      </c>
    </row>
    <row r="2138" spans="2:18" s="2" customFormat="1" ht="25" customHeight="1">
      <c r="B2138" s="2" t="s">
        <v>0</v>
      </c>
      <c r="C2138" s="2" t="s">
        <v>478</v>
      </c>
      <c r="D2138" s="2" t="s">
        <v>505</v>
      </c>
      <c r="E2138" s="2" t="s">
        <v>1416</v>
      </c>
      <c r="F2138" s="2" t="s">
        <v>3624</v>
      </c>
    </row>
    <row r="2141" spans="2:18" s="2" customFormat="1" ht="25" customHeight="1">
      <c r="B2141" s="2" t="s">
        <v>0</v>
      </c>
      <c r="C2141" s="2" t="s">
        <v>478</v>
      </c>
      <c r="D2141" s="2" t="s">
        <v>505</v>
      </c>
      <c r="E2141" s="2" t="s">
        <v>1413</v>
      </c>
      <c r="F2141" s="2" t="s">
        <v>3624</v>
      </c>
      <c r="G2141" s="2" t="s">
        <v>4390</v>
      </c>
      <c r="H2141" s="2" t="s">
        <v>4392</v>
      </c>
      <c r="I2141" s="2" t="s">
        <v>4393</v>
      </c>
      <c r="J2141" s="2" t="s">
        <v>4413</v>
      </c>
      <c r="K2141" s="2" t="s">
        <v>4436</v>
      </c>
      <c r="L2141" s="2" t="s">
        <v>4456</v>
      </c>
      <c r="M2141" s="2" t="s">
        <v>4457</v>
      </c>
      <c r="N2141" s="2" t="s">
        <v>4465</v>
      </c>
      <c r="O2141" s="2" t="s">
        <v>4484</v>
      </c>
      <c r="P2141" s="2" t="s">
        <v>4678</v>
      </c>
      <c r="Q2141" s="2" t="s">
        <v>4706</v>
      </c>
      <c r="R2141" s="2" t="s">
        <v>4708</v>
      </c>
    </row>
    <row r="2142" spans="2:18">
      <c r="B2142" t="s">
        <v>156</v>
      </c>
      <c r="C2142" t="s">
        <v>489</v>
      </c>
      <c r="D2142" t="s">
        <v>957</v>
      </c>
      <c r="E2142" t="s">
        <v>2358</v>
      </c>
      <c r="F2142" t="s">
        <v>3984</v>
      </c>
      <c r="G2142" t="s">
        <v>4391</v>
      </c>
      <c r="H2142" t="s">
        <v>1575</v>
      </c>
      <c r="I2142" s="1">
        <f>K2142/0.16</f>
        <v>0</v>
      </c>
      <c r="J2142" s="1">
        <f>N2142-I2142-K2142</f>
        <v>0</v>
      </c>
      <c r="K2142" s="1">
        <v>2138.2</v>
      </c>
      <c r="L2142" s="1">
        <v>0</v>
      </c>
      <c r="M2142" s="1">
        <v>0</v>
      </c>
      <c r="N2142" s="1">
        <v>15848.6</v>
      </c>
      <c r="O2142" t="s">
        <v>4579</v>
      </c>
      <c r="P2142" t="s">
        <v>4696</v>
      </c>
      <c r="Q2142" t="s">
        <v>4707</v>
      </c>
    </row>
    <row r="2143" spans="2:18">
      <c r="I2143" s="1" t="s">
        <v>4402</v>
      </c>
      <c r="J2143" s="1" t="s">
        <v>4423</v>
      </c>
      <c r="K2143" s="1" t="s">
        <v>4445</v>
      </c>
      <c r="L2143" s="1" t="s">
        <v>4394</v>
      </c>
      <c r="M2143" s="1" t="s">
        <v>4394</v>
      </c>
      <c r="N2143" s="1" t="s">
        <v>4473</v>
      </c>
    </row>
    <row r="2146" spans="2:18" s="2" customFormat="1" ht="25" customHeight="1">
      <c r="B2146" s="2" t="s">
        <v>0</v>
      </c>
      <c r="C2146" s="2" t="s">
        <v>478</v>
      </c>
      <c r="D2146" s="2" t="s">
        <v>505</v>
      </c>
      <c r="E2146" s="2" t="s">
        <v>1416</v>
      </c>
      <c r="F2146" s="2" t="s">
        <v>3624</v>
      </c>
    </row>
    <row r="2147" spans="2:18">
      <c r="B2147" t="s">
        <v>156</v>
      </c>
      <c r="C2147" t="s">
        <v>489</v>
      </c>
      <c r="D2147" t="s">
        <v>958</v>
      </c>
      <c r="E2147" t="s">
        <v>2359</v>
      </c>
      <c r="F2147" t="s">
        <v>3735</v>
      </c>
    </row>
    <row r="2150" spans="2:18" s="2" customFormat="1" ht="25" customHeight="1">
      <c r="B2150" s="2" t="s">
        <v>0</v>
      </c>
      <c r="C2150" s="2" t="s">
        <v>478</v>
      </c>
      <c r="D2150" s="2" t="s">
        <v>505</v>
      </c>
      <c r="E2150" s="2" t="s">
        <v>1413</v>
      </c>
      <c r="F2150" s="2" t="s">
        <v>3624</v>
      </c>
      <c r="G2150" s="2" t="s">
        <v>4390</v>
      </c>
      <c r="H2150" s="2" t="s">
        <v>4392</v>
      </c>
      <c r="I2150" s="2" t="s">
        <v>4393</v>
      </c>
      <c r="J2150" s="2" t="s">
        <v>4413</v>
      </c>
      <c r="K2150" s="2" t="s">
        <v>4436</v>
      </c>
      <c r="L2150" s="2" t="s">
        <v>4456</v>
      </c>
      <c r="M2150" s="2" t="s">
        <v>4457</v>
      </c>
      <c r="N2150" s="2" t="s">
        <v>4465</v>
      </c>
      <c r="O2150" s="2" t="s">
        <v>4484</v>
      </c>
      <c r="P2150" s="2" t="s">
        <v>4678</v>
      </c>
      <c r="Q2150" s="2" t="s">
        <v>4706</v>
      </c>
      <c r="R2150" s="2" t="s">
        <v>4708</v>
      </c>
    </row>
    <row r="2151" spans="2:18">
      <c r="B2151" t="s">
        <v>157</v>
      </c>
      <c r="C2151">
        <v>0</v>
      </c>
      <c r="D2151">
        <v>0</v>
      </c>
      <c r="E2151" t="s">
        <v>2360</v>
      </c>
      <c r="F2151">
        <v>0</v>
      </c>
      <c r="G2151" t="s">
        <v>4391</v>
      </c>
      <c r="H2151" t="s">
        <v>1575</v>
      </c>
      <c r="I2151" s="1">
        <f>K2151/0.16</f>
        <v>0</v>
      </c>
      <c r="J2151" s="1">
        <f>N2151-I2151-K2151</f>
        <v>0</v>
      </c>
      <c r="K2151" s="1">
        <v>0</v>
      </c>
      <c r="L2151" s="1">
        <v>0</v>
      </c>
      <c r="M2151" s="1">
        <v>0</v>
      </c>
      <c r="N2151" s="1">
        <v>0</v>
      </c>
      <c r="O2151" t="s">
        <v>4580</v>
      </c>
      <c r="P2151" t="s">
        <v>4688</v>
      </c>
      <c r="Q2151" t="s">
        <v>4707</v>
      </c>
    </row>
    <row r="2152" spans="2:18">
      <c r="B2152" t="s">
        <v>157</v>
      </c>
      <c r="C2152">
        <v>0</v>
      </c>
      <c r="D2152">
        <v>0</v>
      </c>
      <c r="E2152" t="s">
        <v>2361</v>
      </c>
      <c r="F2152">
        <v>0</v>
      </c>
      <c r="G2152" t="s">
        <v>4391</v>
      </c>
      <c r="H2152" t="s">
        <v>1575</v>
      </c>
      <c r="I2152" s="1">
        <f>K2152/0.16</f>
        <v>0</v>
      </c>
      <c r="J2152" s="1">
        <f>N2152-I2152-K2152</f>
        <v>0</v>
      </c>
      <c r="K2152" s="1">
        <v>0</v>
      </c>
      <c r="L2152" s="1">
        <v>0</v>
      </c>
      <c r="M2152" s="1">
        <v>0</v>
      </c>
      <c r="N2152" s="1">
        <v>0</v>
      </c>
      <c r="O2152" t="s">
        <v>4580</v>
      </c>
      <c r="P2152" t="s">
        <v>4688</v>
      </c>
      <c r="Q2152" t="s">
        <v>4707</v>
      </c>
    </row>
    <row r="2153" spans="2:18">
      <c r="B2153" t="s">
        <v>157</v>
      </c>
      <c r="C2153">
        <v>0</v>
      </c>
      <c r="D2153">
        <v>0</v>
      </c>
      <c r="E2153" t="s">
        <v>2362</v>
      </c>
      <c r="F2153">
        <v>0</v>
      </c>
      <c r="G2153" t="s">
        <v>4391</v>
      </c>
      <c r="H2153" t="s">
        <v>1575</v>
      </c>
      <c r="I2153" s="1">
        <f>K2153/0.16</f>
        <v>0</v>
      </c>
      <c r="J2153" s="1">
        <f>N2153-I2153-K2153</f>
        <v>0</v>
      </c>
      <c r="K2153" s="1">
        <v>0</v>
      </c>
      <c r="L2153" s="1">
        <v>0</v>
      </c>
      <c r="M2153" s="1">
        <v>0</v>
      </c>
      <c r="N2153" s="1">
        <v>0</v>
      </c>
      <c r="O2153" t="s">
        <v>4580</v>
      </c>
      <c r="P2153" t="s">
        <v>4688</v>
      </c>
      <c r="Q2153" t="s">
        <v>4707</v>
      </c>
    </row>
    <row r="2154" spans="2:18">
      <c r="B2154" t="s">
        <v>157</v>
      </c>
      <c r="C2154">
        <v>0</v>
      </c>
      <c r="D2154">
        <v>0</v>
      </c>
      <c r="E2154" t="s">
        <v>2363</v>
      </c>
      <c r="F2154">
        <v>0</v>
      </c>
      <c r="G2154" t="s">
        <v>4391</v>
      </c>
      <c r="H2154" t="s">
        <v>1575</v>
      </c>
      <c r="I2154" s="1">
        <f>K2154/0.16</f>
        <v>0</v>
      </c>
      <c r="J2154" s="1">
        <f>N2154-I2154-K2154</f>
        <v>0</v>
      </c>
      <c r="K2154" s="1">
        <v>0</v>
      </c>
      <c r="L2154" s="1">
        <v>0</v>
      </c>
      <c r="M2154" s="1">
        <v>0</v>
      </c>
      <c r="N2154" s="1">
        <v>0</v>
      </c>
      <c r="O2154" t="s">
        <v>4581</v>
      </c>
      <c r="P2154" t="s">
        <v>4702</v>
      </c>
      <c r="Q2154" t="s">
        <v>4707</v>
      </c>
    </row>
    <row r="2155" spans="2:18">
      <c r="B2155" t="s">
        <v>157</v>
      </c>
      <c r="C2155">
        <v>0</v>
      </c>
      <c r="D2155">
        <v>0</v>
      </c>
      <c r="E2155" t="s">
        <v>2364</v>
      </c>
      <c r="F2155">
        <v>0</v>
      </c>
      <c r="G2155" t="s">
        <v>4391</v>
      </c>
      <c r="H2155" t="s">
        <v>1575</v>
      </c>
      <c r="I2155" s="1">
        <f>K2155/0.16</f>
        <v>0</v>
      </c>
      <c r="J2155" s="1">
        <f>N2155-I2155-K2155</f>
        <v>0</v>
      </c>
      <c r="K2155" s="1">
        <v>0</v>
      </c>
      <c r="L2155" s="1">
        <v>0</v>
      </c>
      <c r="M2155" s="1">
        <v>0</v>
      </c>
      <c r="N2155" s="1">
        <v>0</v>
      </c>
      <c r="O2155" t="s">
        <v>4582</v>
      </c>
      <c r="P2155" t="s">
        <v>4689</v>
      </c>
      <c r="Q2155" t="s">
        <v>4707</v>
      </c>
    </row>
    <row r="2156" spans="2:18">
      <c r="B2156" t="s">
        <v>157</v>
      </c>
      <c r="C2156">
        <v>0</v>
      </c>
      <c r="D2156">
        <v>0</v>
      </c>
      <c r="E2156" t="s">
        <v>2365</v>
      </c>
      <c r="F2156">
        <v>0</v>
      </c>
      <c r="G2156" t="s">
        <v>4391</v>
      </c>
      <c r="H2156" t="s">
        <v>1575</v>
      </c>
      <c r="I2156" s="1">
        <f>K2156/0.16</f>
        <v>0</v>
      </c>
      <c r="J2156" s="1">
        <f>N2156-I2156-K2156</f>
        <v>0</v>
      </c>
      <c r="K2156" s="1">
        <v>0</v>
      </c>
      <c r="L2156" s="1">
        <v>0</v>
      </c>
      <c r="M2156" s="1">
        <v>0</v>
      </c>
      <c r="N2156" s="1">
        <v>0</v>
      </c>
      <c r="O2156" t="s">
        <v>4582</v>
      </c>
      <c r="P2156" t="s">
        <v>4689</v>
      </c>
      <c r="Q2156" t="s">
        <v>4707</v>
      </c>
    </row>
    <row r="2157" spans="2:18">
      <c r="B2157" t="s">
        <v>157</v>
      </c>
      <c r="C2157">
        <v>0</v>
      </c>
      <c r="D2157">
        <v>0</v>
      </c>
      <c r="E2157" t="s">
        <v>2366</v>
      </c>
      <c r="F2157">
        <v>0</v>
      </c>
      <c r="G2157" t="s">
        <v>4391</v>
      </c>
      <c r="H2157" t="s">
        <v>1575</v>
      </c>
      <c r="I2157" s="1">
        <f>K2157/0.16</f>
        <v>0</v>
      </c>
      <c r="J2157" s="1">
        <f>N2157-I2157-K2157</f>
        <v>0</v>
      </c>
      <c r="K2157" s="1">
        <v>0</v>
      </c>
      <c r="L2157" s="1">
        <v>0</v>
      </c>
      <c r="M2157" s="1">
        <v>0</v>
      </c>
      <c r="N2157" s="1">
        <v>0</v>
      </c>
      <c r="O2157" t="s">
        <v>4582</v>
      </c>
      <c r="P2157" t="s">
        <v>4689</v>
      </c>
      <c r="Q2157" t="s">
        <v>4707</v>
      </c>
    </row>
    <row r="2158" spans="2:18">
      <c r="B2158" t="s">
        <v>157</v>
      </c>
      <c r="C2158">
        <v>0</v>
      </c>
      <c r="D2158">
        <v>0</v>
      </c>
      <c r="E2158" t="s">
        <v>2367</v>
      </c>
      <c r="F2158">
        <v>0</v>
      </c>
      <c r="G2158" t="s">
        <v>4391</v>
      </c>
      <c r="H2158" t="s">
        <v>1575</v>
      </c>
      <c r="I2158" s="1">
        <f>K2158/0.16</f>
        <v>0</v>
      </c>
      <c r="J2158" s="1">
        <f>N2158-I2158-K2158</f>
        <v>0</v>
      </c>
      <c r="K2158" s="1">
        <v>0</v>
      </c>
      <c r="L2158" s="1">
        <v>0</v>
      </c>
      <c r="M2158" s="1">
        <v>0</v>
      </c>
      <c r="N2158" s="1">
        <v>0</v>
      </c>
      <c r="O2158" t="s">
        <v>4583</v>
      </c>
      <c r="P2158" t="s">
        <v>4693</v>
      </c>
      <c r="Q2158" t="s">
        <v>4707</v>
      </c>
    </row>
    <row r="2159" spans="2:18">
      <c r="B2159" t="s">
        <v>157</v>
      </c>
      <c r="C2159">
        <v>0</v>
      </c>
      <c r="D2159">
        <v>0</v>
      </c>
      <c r="E2159" t="s">
        <v>2368</v>
      </c>
      <c r="F2159">
        <v>0</v>
      </c>
      <c r="G2159" t="s">
        <v>4391</v>
      </c>
      <c r="H2159" t="s">
        <v>1575</v>
      </c>
      <c r="I2159" s="1">
        <f>K2159/0.16</f>
        <v>0</v>
      </c>
      <c r="J2159" s="1">
        <f>N2159-I2159-K2159</f>
        <v>0</v>
      </c>
      <c r="K2159" s="1">
        <v>0</v>
      </c>
      <c r="L2159" s="1">
        <v>0</v>
      </c>
      <c r="M2159" s="1">
        <v>0</v>
      </c>
      <c r="N2159" s="1">
        <v>0</v>
      </c>
      <c r="O2159" t="s">
        <v>4583</v>
      </c>
      <c r="P2159" t="s">
        <v>4693</v>
      </c>
      <c r="Q2159" t="s">
        <v>4707</v>
      </c>
    </row>
    <row r="2160" spans="2:18">
      <c r="B2160" t="s">
        <v>157</v>
      </c>
      <c r="C2160">
        <v>0</v>
      </c>
      <c r="D2160">
        <v>0</v>
      </c>
      <c r="E2160" t="s">
        <v>2369</v>
      </c>
      <c r="F2160">
        <v>0</v>
      </c>
      <c r="G2160" t="s">
        <v>4391</v>
      </c>
      <c r="H2160" t="s">
        <v>1575</v>
      </c>
      <c r="I2160" s="1">
        <f>K2160/0.16</f>
        <v>0</v>
      </c>
      <c r="J2160" s="1">
        <f>N2160-I2160-K2160</f>
        <v>0</v>
      </c>
      <c r="K2160" s="1">
        <v>0</v>
      </c>
      <c r="L2160" s="1">
        <v>0</v>
      </c>
      <c r="M2160" s="1">
        <v>0</v>
      </c>
      <c r="N2160" s="1">
        <v>0</v>
      </c>
      <c r="O2160" t="s">
        <v>4583</v>
      </c>
      <c r="P2160" t="s">
        <v>4693</v>
      </c>
      <c r="Q2160" t="s">
        <v>4707</v>
      </c>
    </row>
    <row r="2161" spans="2:18">
      <c r="B2161" t="s">
        <v>157</v>
      </c>
      <c r="C2161">
        <v>0</v>
      </c>
      <c r="D2161">
        <v>0</v>
      </c>
      <c r="E2161" t="s">
        <v>2370</v>
      </c>
      <c r="F2161">
        <v>0</v>
      </c>
      <c r="G2161" t="s">
        <v>4391</v>
      </c>
      <c r="H2161" t="s">
        <v>1575</v>
      </c>
      <c r="I2161" s="1">
        <f>K2161/0.16</f>
        <v>0</v>
      </c>
      <c r="J2161" s="1">
        <f>N2161-I2161-K2161</f>
        <v>0</v>
      </c>
      <c r="K2161" s="1">
        <v>0</v>
      </c>
      <c r="L2161" s="1">
        <v>0</v>
      </c>
      <c r="M2161" s="1">
        <v>0</v>
      </c>
      <c r="N2161" s="1">
        <v>0</v>
      </c>
      <c r="O2161" t="s">
        <v>4583</v>
      </c>
      <c r="P2161" t="s">
        <v>4693</v>
      </c>
      <c r="Q2161" t="s">
        <v>4707</v>
      </c>
    </row>
    <row r="2162" spans="2:18">
      <c r="B2162" t="s">
        <v>157</v>
      </c>
      <c r="C2162">
        <v>0</v>
      </c>
      <c r="D2162">
        <v>0</v>
      </c>
      <c r="E2162" t="s">
        <v>2371</v>
      </c>
      <c r="F2162">
        <v>0</v>
      </c>
      <c r="G2162" t="s">
        <v>4391</v>
      </c>
      <c r="H2162" t="s">
        <v>1575</v>
      </c>
      <c r="I2162" s="1">
        <f>K2162/0.16</f>
        <v>0</v>
      </c>
      <c r="J2162" s="1">
        <f>N2162-I2162-K2162</f>
        <v>0</v>
      </c>
      <c r="K2162" s="1">
        <v>0</v>
      </c>
      <c r="L2162" s="1">
        <v>0</v>
      </c>
      <c r="M2162" s="1">
        <v>0</v>
      </c>
      <c r="N2162" s="1">
        <v>0</v>
      </c>
      <c r="O2162" t="s">
        <v>4583</v>
      </c>
      <c r="P2162" t="s">
        <v>4693</v>
      </c>
      <c r="Q2162" t="s">
        <v>4707</v>
      </c>
    </row>
    <row r="2163" spans="2:18">
      <c r="B2163" t="s">
        <v>157</v>
      </c>
      <c r="C2163">
        <v>0</v>
      </c>
      <c r="D2163">
        <v>0</v>
      </c>
      <c r="E2163" t="s">
        <v>2314</v>
      </c>
      <c r="F2163">
        <v>0</v>
      </c>
      <c r="G2163" t="s">
        <v>4391</v>
      </c>
      <c r="H2163" t="s">
        <v>1575</v>
      </c>
      <c r="I2163" s="1">
        <f>K2163/0.16</f>
        <v>0</v>
      </c>
      <c r="J2163" s="1">
        <f>N2163-I2163-K2163</f>
        <v>0</v>
      </c>
      <c r="K2163" s="1">
        <v>0</v>
      </c>
      <c r="L2163" s="1">
        <v>0</v>
      </c>
      <c r="M2163" s="1">
        <v>0</v>
      </c>
      <c r="N2163" s="1">
        <v>0</v>
      </c>
      <c r="O2163" t="s">
        <v>4584</v>
      </c>
      <c r="P2163" t="s">
        <v>4684</v>
      </c>
      <c r="Q2163" t="s">
        <v>4707</v>
      </c>
    </row>
    <row r="2164" spans="2:18">
      <c r="B2164" t="s">
        <v>157</v>
      </c>
      <c r="C2164">
        <v>0</v>
      </c>
      <c r="D2164">
        <v>0</v>
      </c>
      <c r="E2164" t="s">
        <v>2372</v>
      </c>
      <c r="F2164">
        <v>0</v>
      </c>
      <c r="G2164" t="s">
        <v>4391</v>
      </c>
      <c r="H2164" t="s">
        <v>1575</v>
      </c>
      <c r="I2164" s="1">
        <f>K2164/0.16</f>
        <v>0</v>
      </c>
      <c r="J2164" s="1">
        <f>N2164-I2164-K2164</f>
        <v>0</v>
      </c>
      <c r="K2164" s="1">
        <v>0</v>
      </c>
      <c r="L2164" s="1">
        <v>0</v>
      </c>
      <c r="M2164" s="1">
        <v>0</v>
      </c>
      <c r="N2164" s="1">
        <v>0</v>
      </c>
      <c r="O2164" t="s">
        <v>4584</v>
      </c>
      <c r="P2164" t="s">
        <v>4684</v>
      </c>
      <c r="Q2164" t="s">
        <v>4707</v>
      </c>
    </row>
    <row r="2165" spans="2:18">
      <c r="B2165" t="s">
        <v>157</v>
      </c>
      <c r="C2165">
        <v>0</v>
      </c>
      <c r="D2165">
        <v>0</v>
      </c>
      <c r="E2165" t="s">
        <v>2373</v>
      </c>
      <c r="F2165">
        <v>0</v>
      </c>
      <c r="G2165" t="s">
        <v>4391</v>
      </c>
      <c r="H2165" t="s">
        <v>1575</v>
      </c>
      <c r="I2165" s="1">
        <f>K2165/0.16</f>
        <v>0</v>
      </c>
      <c r="J2165" s="1">
        <f>N2165-I2165-K2165</f>
        <v>0</v>
      </c>
      <c r="K2165" s="1">
        <v>0</v>
      </c>
      <c r="L2165" s="1">
        <v>0</v>
      </c>
      <c r="M2165" s="1">
        <v>0</v>
      </c>
      <c r="N2165" s="1">
        <v>0</v>
      </c>
      <c r="O2165" t="s">
        <v>4584</v>
      </c>
      <c r="P2165" t="s">
        <v>4684</v>
      </c>
      <c r="Q2165" t="s">
        <v>4707</v>
      </c>
    </row>
    <row r="2166" spans="2:18">
      <c r="B2166" t="s">
        <v>157</v>
      </c>
      <c r="C2166">
        <v>0</v>
      </c>
      <c r="D2166">
        <v>0</v>
      </c>
      <c r="E2166" t="s">
        <v>2374</v>
      </c>
      <c r="F2166">
        <v>0</v>
      </c>
      <c r="G2166" t="s">
        <v>4391</v>
      </c>
      <c r="H2166" t="s">
        <v>1575</v>
      </c>
      <c r="I2166" s="1">
        <f>K2166/0.16</f>
        <v>0</v>
      </c>
      <c r="J2166" s="1">
        <f>N2166-I2166-K2166</f>
        <v>0</v>
      </c>
      <c r="K2166" s="1">
        <v>0</v>
      </c>
      <c r="L2166" s="1">
        <v>0</v>
      </c>
      <c r="M2166" s="1">
        <v>0</v>
      </c>
      <c r="N2166" s="1">
        <v>0</v>
      </c>
      <c r="O2166" t="s">
        <v>4584</v>
      </c>
      <c r="P2166" t="s">
        <v>4684</v>
      </c>
      <c r="Q2166" t="s">
        <v>4707</v>
      </c>
    </row>
    <row r="2167" spans="2:18">
      <c r="B2167" t="s">
        <v>157</v>
      </c>
      <c r="C2167">
        <v>0</v>
      </c>
      <c r="D2167">
        <v>0</v>
      </c>
      <c r="E2167" t="s">
        <v>2375</v>
      </c>
      <c r="F2167">
        <v>0</v>
      </c>
      <c r="G2167" t="s">
        <v>4391</v>
      </c>
      <c r="H2167" t="s">
        <v>1575</v>
      </c>
      <c r="I2167" s="1">
        <f>K2167/0.16</f>
        <v>0</v>
      </c>
      <c r="J2167" s="1">
        <f>N2167-I2167-K2167</f>
        <v>0</v>
      </c>
      <c r="K2167" s="1">
        <v>0</v>
      </c>
      <c r="L2167" s="1">
        <v>0</v>
      </c>
      <c r="M2167" s="1">
        <v>0</v>
      </c>
      <c r="N2167" s="1">
        <v>0</v>
      </c>
      <c r="O2167" t="s">
        <v>4585</v>
      </c>
      <c r="P2167" t="s">
        <v>4685</v>
      </c>
      <c r="Q2167" t="s">
        <v>4707</v>
      </c>
    </row>
    <row r="2168" spans="2:18">
      <c r="B2168" t="s">
        <v>157</v>
      </c>
      <c r="C2168">
        <v>0</v>
      </c>
      <c r="D2168">
        <v>0</v>
      </c>
      <c r="E2168" t="s">
        <v>2376</v>
      </c>
      <c r="F2168">
        <v>0</v>
      </c>
      <c r="G2168" t="s">
        <v>4391</v>
      </c>
      <c r="H2168" t="s">
        <v>1575</v>
      </c>
      <c r="I2168" s="1">
        <f>K2168/0.16</f>
        <v>0</v>
      </c>
      <c r="J2168" s="1">
        <f>N2168-I2168-K2168</f>
        <v>0</v>
      </c>
      <c r="K2168" s="1">
        <v>0</v>
      </c>
      <c r="L2168" s="1">
        <v>0</v>
      </c>
      <c r="M2168" s="1">
        <v>0</v>
      </c>
      <c r="N2168" s="1">
        <v>0</v>
      </c>
      <c r="O2168" t="s">
        <v>4585</v>
      </c>
      <c r="P2168" t="s">
        <v>4685</v>
      </c>
      <c r="Q2168" t="s">
        <v>4707</v>
      </c>
    </row>
    <row r="2169" spans="2:18">
      <c r="I2169" s="1" t="s">
        <v>4394</v>
      </c>
      <c r="J2169" s="1" t="s">
        <v>4394</v>
      </c>
      <c r="K2169" s="1" t="s">
        <v>4437</v>
      </c>
      <c r="L2169" s="1" t="s">
        <v>4437</v>
      </c>
      <c r="M2169" s="1" t="s">
        <v>4437</v>
      </c>
      <c r="N2169" s="1" t="s">
        <v>4437</v>
      </c>
    </row>
    <row r="2172" spans="2:18" s="2" customFormat="1" ht="25" customHeight="1">
      <c r="B2172" s="2" t="s">
        <v>0</v>
      </c>
      <c r="C2172" s="2" t="s">
        <v>478</v>
      </c>
      <c r="D2172" s="2" t="s">
        <v>505</v>
      </c>
      <c r="E2172" s="2" t="s">
        <v>1416</v>
      </c>
      <c r="F2172" s="2" t="s">
        <v>3624</v>
      </c>
    </row>
    <row r="2175" spans="2:18" s="2" customFormat="1" ht="25" customHeight="1">
      <c r="B2175" s="2" t="s">
        <v>0</v>
      </c>
      <c r="C2175" s="2" t="s">
        <v>478</v>
      </c>
      <c r="D2175" s="2" t="s">
        <v>505</v>
      </c>
      <c r="E2175" s="2" t="s">
        <v>1413</v>
      </c>
      <c r="F2175" s="2" t="s">
        <v>3624</v>
      </c>
      <c r="G2175" s="2" t="s">
        <v>4390</v>
      </c>
      <c r="H2175" s="2" t="s">
        <v>4392</v>
      </c>
      <c r="I2175" s="2" t="s">
        <v>4393</v>
      </c>
      <c r="J2175" s="2" t="s">
        <v>4413</v>
      </c>
      <c r="K2175" s="2" t="s">
        <v>4436</v>
      </c>
      <c r="L2175" s="2" t="s">
        <v>4456</v>
      </c>
      <c r="M2175" s="2" t="s">
        <v>4457</v>
      </c>
      <c r="N2175" s="2" t="s">
        <v>4465</v>
      </c>
      <c r="O2175" s="2" t="s">
        <v>4484</v>
      </c>
      <c r="P2175" s="2" t="s">
        <v>4678</v>
      </c>
      <c r="Q2175" s="2" t="s">
        <v>4706</v>
      </c>
      <c r="R2175" s="2" t="s">
        <v>4708</v>
      </c>
    </row>
    <row r="2176" spans="2:18">
      <c r="B2176" t="s">
        <v>158</v>
      </c>
      <c r="C2176">
        <v>0</v>
      </c>
      <c r="D2176">
        <v>0</v>
      </c>
      <c r="E2176" t="s">
        <v>2377</v>
      </c>
      <c r="F2176">
        <v>0</v>
      </c>
      <c r="G2176" t="s">
        <v>4391</v>
      </c>
      <c r="H2176" t="s">
        <v>1575</v>
      </c>
      <c r="I2176" s="1">
        <f>K2176/0.16</f>
        <v>0</v>
      </c>
      <c r="J2176" s="1">
        <f>N2176-I2176-K2176</f>
        <v>0</v>
      </c>
      <c r="K2176" s="1">
        <v>0</v>
      </c>
      <c r="L2176" s="1">
        <v>0</v>
      </c>
      <c r="M2176" s="1">
        <v>0</v>
      </c>
      <c r="N2176" s="1">
        <v>0</v>
      </c>
      <c r="O2176">
        <v>196157</v>
      </c>
      <c r="P2176" t="s">
        <v>4687</v>
      </c>
      <c r="Q2176" t="s">
        <v>4707</v>
      </c>
    </row>
    <row r="2177" spans="2:18">
      <c r="B2177" t="s">
        <v>158</v>
      </c>
      <c r="C2177">
        <v>0</v>
      </c>
      <c r="D2177">
        <v>0</v>
      </c>
      <c r="E2177" t="s">
        <v>2378</v>
      </c>
      <c r="F2177">
        <v>0</v>
      </c>
      <c r="G2177" t="s">
        <v>4391</v>
      </c>
      <c r="H2177" t="s">
        <v>1575</v>
      </c>
      <c r="I2177" s="1">
        <f>K2177/0.16</f>
        <v>0</v>
      </c>
      <c r="J2177" s="1">
        <f>N2177-I2177-K2177</f>
        <v>0</v>
      </c>
      <c r="K2177" s="1">
        <v>0</v>
      </c>
      <c r="L2177" s="1">
        <v>0</v>
      </c>
      <c r="M2177" s="1">
        <v>0</v>
      </c>
      <c r="N2177" s="1">
        <v>0</v>
      </c>
      <c r="O2177">
        <v>196328</v>
      </c>
      <c r="P2177" t="s">
        <v>4699</v>
      </c>
      <c r="Q2177" t="s">
        <v>4707</v>
      </c>
    </row>
    <row r="2178" spans="2:18">
      <c r="B2178" t="s">
        <v>158</v>
      </c>
      <c r="C2178">
        <v>0</v>
      </c>
      <c r="D2178">
        <v>0</v>
      </c>
      <c r="E2178" t="s">
        <v>2379</v>
      </c>
      <c r="F2178">
        <v>0</v>
      </c>
      <c r="G2178" t="s">
        <v>4391</v>
      </c>
      <c r="H2178" t="s">
        <v>1575</v>
      </c>
      <c r="I2178" s="1">
        <f>K2178/0.16</f>
        <v>0</v>
      </c>
      <c r="J2178" s="1">
        <f>N2178-I2178-K2178</f>
        <v>0</v>
      </c>
      <c r="K2178" s="1">
        <v>0</v>
      </c>
      <c r="L2178" s="1">
        <v>0</v>
      </c>
      <c r="M2178" s="1">
        <v>0</v>
      </c>
      <c r="N2178" s="1">
        <v>0</v>
      </c>
      <c r="O2178">
        <v>196558</v>
      </c>
      <c r="P2178" t="s">
        <v>4693</v>
      </c>
      <c r="Q2178" t="s">
        <v>4707</v>
      </c>
    </row>
    <row r="2179" spans="2:18">
      <c r="I2179" s="1" t="s">
        <v>4394</v>
      </c>
      <c r="J2179" s="1" t="s">
        <v>4394</v>
      </c>
      <c r="K2179" s="1" t="s">
        <v>4437</v>
      </c>
      <c r="L2179" s="1" t="s">
        <v>4437</v>
      </c>
      <c r="M2179" s="1" t="s">
        <v>4437</v>
      </c>
      <c r="N2179" s="1" t="s">
        <v>4437</v>
      </c>
    </row>
    <row r="2182" spans="2:18" s="2" customFormat="1" ht="25" customHeight="1">
      <c r="B2182" s="2" t="s">
        <v>0</v>
      </c>
      <c r="C2182" s="2" t="s">
        <v>478</v>
      </c>
      <c r="D2182" s="2" t="s">
        <v>505</v>
      </c>
      <c r="E2182" s="2" t="s">
        <v>1416</v>
      </c>
      <c r="F2182" s="2" t="s">
        <v>3624</v>
      </c>
    </row>
    <row r="2185" spans="2:18" s="2" customFormat="1" ht="25" customHeight="1">
      <c r="B2185" s="2" t="s">
        <v>0</v>
      </c>
      <c r="C2185" s="2" t="s">
        <v>478</v>
      </c>
      <c r="D2185" s="2" t="s">
        <v>505</v>
      </c>
      <c r="E2185" s="2" t="s">
        <v>1413</v>
      </c>
      <c r="F2185" s="2" t="s">
        <v>3624</v>
      </c>
      <c r="G2185" s="2" t="s">
        <v>4390</v>
      </c>
      <c r="H2185" s="2" t="s">
        <v>4392</v>
      </c>
      <c r="I2185" s="2" t="s">
        <v>4393</v>
      </c>
      <c r="J2185" s="2" t="s">
        <v>4413</v>
      </c>
      <c r="K2185" s="2" t="s">
        <v>4436</v>
      </c>
      <c r="L2185" s="2" t="s">
        <v>4456</v>
      </c>
      <c r="M2185" s="2" t="s">
        <v>4457</v>
      </c>
      <c r="N2185" s="2" t="s">
        <v>4465</v>
      </c>
      <c r="O2185" s="2" t="s">
        <v>4484</v>
      </c>
      <c r="P2185" s="2" t="s">
        <v>4678</v>
      </c>
      <c r="Q2185" s="2" t="s">
        <v>4706</v>
      </c>
      <c r="R2185" s="2" t="s">
        <v>4708</v>
      </c>
    </row>
    <row r="2186" spans="2:18">
      <c r="B2186" t="s">
        <v>159</v>
      </c>
      <c r="C2186" t="s">
        <v>490</v>
      </c>
      <c r="D2186" t="s">
        <v>959</v>
      </c>
      <c r="E2186" t="s">
        <v>2380</v>
      </c>
      <c r="F2186" t="s">
        <v>3985</v>
      </c>
      <c r="G2186" t="s">
        <v>4391</v>
      </c>
      <c r="H2186" t="s">
        <v>1575</v>
      </c>
      <c r="I2186" s="1">
        <f>K2186/0.16</f>
        <v>0</v>
      </c>
      <c r="J2186" s="1">
        <f>N2186-I2186-K2186</f>
        <v>0</v>
      </c>
      <c r="K2186" s="1">
        <v>33.87</v>
      </c>
      <c r="L2186" s="1">
        <v>0</v>
      </c>
      <c r="M2186" s="1">
        <v>0</v>
      </c>
      <c r="N2186" s="1">
        <v>251</v>
      </c>
      <c r="O2186">
        <v>196015</v>
      </c>
      <c r="P2186" t="s">
        <v>4686</v>
      </c>
      <c r="Q2186" t="s">
        <v>4707</v>
      </c>
    </row>
    <row r="2187" spans="2:18">
      <c r="B2187" t="s">
        <v>159</v>
      </c>
      <c r="C2187" t="s">
        <v>490</v>
      </c>
      <c r="D2187" t="s">
        <v>960</v>
      </c>
      <c r="E2187" t="s">
        <v>2381</v>
      </c>
      <c r="F2187" t="s">
        <v>3986</v>
      </c>
      <c r="G2187" t="s">
        <v>4391</v>
      </c>
      <c r="H2187" t="s">
        <v>1575</v>
      </c>
      <c r="I2187" s="1">
        <f>K2187/0.16</f>
        <v>0</v>
      </c>
      <c r="J2187" s="1">
        <f>N2187-I2187-K2187</f>
        <v>0</v>
      </c>
      <c r="K2187" s="1">
        <v>67.73999999999999</v>
      </c>
      <c r="L2187" s="1">
        <v>0</v>
      </c>
      <c r="M2187" s="1">
        <v>0</v>
      </c>
      <c r="N2187" s="1">
        <v>502</v>
      </c>
      <c r="O2187">
        <v>196015</v>
      </c>
      <c r="P2187" t="s">
        <v>4686</v>
      </c>
      <c r="Q2187" t="s">
        <v>4707</v>
      </c>
    </row>
    <row r="2188" spans="2:18">
      <c r="B2188" t="s">
        <v>159</v>
      </c>
      <c r="C2188" t="s">
        <v>490</v>
      </c>
      <c r="D2188" t="s">
        <v>961</v>
      </c>
      <c r="E2188" t="s">
        <v>2382</v>
      </c>
      <c r="F2188" t="s">
        <v>3987</v>
      </c>
      <c r="G2188" t="s">
        <v>4391</v>
      </c>
      <c r="H2188" t="s">
        <v>1575</v>
      </c>
      <c r="I2188" s="1">
        <f>K2188/0.16</f>
        <v>0</v>
      </c>
      <c r="J2188" s="1">
        <f>N2188-I2188-K2188</f>
        <v>0</v>
      </c>
      <c r="K2188" s="1">
        <v>109.23</v>
      </c>
      <c r="L2188" s="1">
        <v>0</v>
      </c>
      <c r="M2188" s="1">
        <v>0</v>
      </c>
      <c r="N2188" s="1">
        <v>807.0599999999999</v>
      </c>
      <c r="O2188">
        <v>196015</v>
      </c>
      <c r="P2188" t="s">
        <v>4686</v>
      </c>
      <c r="Q2188" t="s">
        <v>4707</v>
      </c>
    </row>
    <row r="2189" spans="2:18">
      <c r="B2189" t="s">
        <v>159</v>
      </c>
      <c r="C2189" t="s">
        <v>490</v>
      </c>
      <c r="D2189" t="s">
        <v>962</v>
      </c>
      <c r="E2189" t="s">
        <v>2383</v>
      </c>
      <c r="F2189" t="s">
        <v>3988</v>
      </c>
      <c r="G2189" t="s">
        <v>4391</v>
      </c>
      <c r="H2189" t="s">
        <v>1575</v>
      </c>
      <c r="I2189" s="1">
        <f>K2189/0.16</f>
        <v>0</v>
      </c>
      <c r="J2189" s="1">
        <f>N2189-I2189-K2189</f>
        <v>0</v>
      </c>
      <c r="K2189" s="1">
        <v>23.49</v>
      </c>
      <c r="L2189" s="1">
        <v>0</v>
      </c>
      <c r="M2189" s="1">
        <v>0</v>
      </c>
      <c r="N2189" s="1">
        <v>174.07</v>
      </c>
      <c r="O2189">
        <v>196015</v>
      </c>
      <c r="P2189" t="s">
        <v>4686</v>
      </c>
      <c r="Q2189" t="s">
        <v>4707</v>
      </c>
    </row>
    <row r="2190" spans="2:18">
      <c r="B2190" t="s">
        <v>159</v>
      </c>
      <c r="C2190" t="s">
        <v>490</v>
      </c>
      <c r="D2190" t="s">
        <v>963</v>
      </c>
      <c r="E2190" t="s">
        <v>2384</v>
      </c>
      <c r="F2190" t="s">
        <v>3989</v>
      </c>
      <c r="G2190" t="s">
        <v>4391</v>
      </c>
      <c r="H2190" t="s">
        <v>1575</v>
      </c>
      <c r="I2190" s="1">
        <f>K2190/0.16</f>
        <v>0</v>
      </c>
      <c r="J2190" s="1">
        <f>N2190-I2190-K2190</f>
        <v>0</v>
      </c>
      <c r="K2190" s="1">
        <v>99.31999999999999</v>
      </c>
      <c r="L2190" s="1">
        <v>0</v>
      </c>
      <c r="M2190" s="1">
        <v>0</v>
      </c>
      <c r="N2190" s="1">
        <v>736.0599999999999</v>
      </c>
      <c r="O2190">
        <v>196015</v>
      </c>
      <c r="P2190" t="s">
        <v>4686</v>
      </c>
      <c r="Q2190" t="s">
        <v>4707</v>
      </c>
    </row>
    <row r="2191" spans="2:18">
      <c r="B2191" t="s">
        <v>159</v>
      </c>
      <c r="C2191" t="s">
        <v>490</v>
      </c>
      <c r="D2191" t="s">
        <v>964</v>
      </c>
      <c r="E2191" t="s">
        <v>2385</v>
      </c>
      <c r="F2191" t="s">
        <v>3990</v>
      </c>
      <c r="G2191" t="s">
        <v>4391</v>
      </c>
      <c r="H2191" t="s">
        <v>1575</v>
      </c>
      <c r="I2191" s="1">
        <f>K2191/0.16</f>
        <v>0</v>
      </c>
      <c r="J2191" s="1">
        <f>N2191-I2191-K2191</f>
        <v>0</v>
      </c>
      <c r="K2191" s="1">
        <v>10.16</v>
      </c>
      <c r="L2191" s="1">
        <v>0</v>
      </c>
      <c r="M2191" s="1">
        <v>0</v>
      </c>
      <c r="N2191" s="1">
        <v>75.3</v>
      </c>
      <c r="O2191">
        <v>196015</v>
      </c>
      <c r="P2191" t="s">
        <v>4686</v>
      </c>
      <c r="Q2191" t="s">
        <v>4707</v>
      </c>
    </row>
    <row r="2192" spans="2:18">
      <c r="B2192" t="s">
        <v>159</v>
      </c>
      <c r="C2192" t="s">
        <v>490</v>
      </c>
      <c r="D2192" t="s">
        <v>965</v>
      </c>
      <c r="E2192" t="s">
        <v>2386</v>
      </c>
      <c r="F2192" t="s">
        <v>3986</v>
      </c>
      <c r="G2192" t="s">
        <v>4391</v>
      </c>
      <c r="H2192" t="s">
        <v>1575</v>
      </c>
      <c r="I2192" s="1">
        <f>K2192/0.16</f>
        <v>0</v>
      </c>
      <c r="J2192" s="1">
        <f>N2192-I2192-K2192</f>
        <v>0</v>
      </c>
      <c r="K2192" s="1">
        <v>67.73999999999999</v>
      </c>
      <c r="L2192" s="1">
        <v>0</v>
      </c>
      <c r="M2192" s="1">
        <v>0</v>
      </c>
      <c r="N2192" s="1">
        <v>502</v>
      </c>
      <c r="O2192">
        <v>196158</v>
      </c>
      <c r="P2192" t="s">
        <v>4687</v>
      </c>
      <c r="Q2192" t="s">
        <v>4707</v>
      </c>
    </row>
    <row r="2193" spans="2:17">
      <c r="B2193" t="s">
        <v>159</v>
      </c>
      <c r="C2193" t="s">
        <v>490</v>
      </c>
      <c r="D2193" t="s">
        <v>966</v>
      </c>
      <c r="E2193" t="s">
        <v>2387</v>
      </c>
      <c r="F2193" t="s">
        <v>3991</v>
      </c>
      <c r="G2193" t="s">
        <v>4391</v>
      </c>
      <c r="H2193" t="s">
        <v>1575</v>
      </c>
      <c r="I2193" s="1">
        <f>K2193/0.16</f>
        <v>0</v>
      </c>
      <c r="J2193" s="1">
        <f>N2193-I2193-K2193</f>
        <v>0</v>
      </c>
      <c r="K2193" s="1">
        <v>44.03</v>
      </c>
      <c r="L2193" s="1">
        <v>0</v>
      </c>
      <c r="M2193" s="1">
        <v>0</v>
      </c>
      <c r="N2193" s="1">
        <v>326.3</v>
      </c>
      <c r="O2193">
        <v>196158</v>
      </c>
      <c r="P2193" t="s">
        <v>4687</v>
      </c>
      <c r="Q2193" t="s">
        <v>4707</v>
      </c>
    </row>
    <row r="2194" spans="2:17">
      <c r="B2194" t="s">
        <v>159</v>
      </c>
      <c r="C2194" t="s">
        <v>490</v>
      </c>
      <c r="D2194" t="s">
        <v>967</v>
      </c>
      <c r="E2194" t="s">
        <v>2388</v>
      </c>
      <c r="F2194" t="s">
        <v>3985</v>
      </c>
      <c r="G2194" t="s">
        <v>4391</v>
      </c>
      <c r="H2194" t="s">
        <v>1575</v>
      </c>
      <c r="I2194" s="1">
        <f>K2194/0.16</f>
        <v>0</v>
      </c>
      <c r="J2194" s="1">
        <f>N2194-I2194-K2194</f>
        <v>0</v>
      </c>
      <c r="K2194" s="1">
        <v>33.87</v>
      </c>
      <c r="L2194" s="1">
        <v>0</v>
      </c>
      <c r="M2194" s="1">
        <v>0</v>
      </c>
      <c r="N2194" s="1">
        <v>251</v>
      </c>
      <c r="O2194">
        <v>196158</v>
      </c>
      <c r="P2194" t="s">
        <v>4687</v>
      </c>
      <c r="Q2194" t="s">
        <v>4707</v>
      </c>
    </row>
    <row r="2195" spans="2:17">
      <c r="B2195" t="s">
        <v>159</v>
      </c>
      <c r="C2195" t="s">
        <v>490</v>
      </c>
      <c r="D2195" t="s">
        <v>968</v>
      </c>
      <c r="E2195" t="s">
        <v>2389</v>
      </c>
      <c r="F2195" t="s">
        <v>3992</v>
      </c>
      <c r="G2195" t="s">
        <v>4391</v>
      </c>
      <c r="H2195" t="s">
        <v>1575</v>
      </c>
      <c r="I2195" s="1">
        <f>K2195/0.16</f>
        <v>0</v>
      </c>
      <c r="J2195" s="1">
        <f>N2195-I2195-K2195</f>
        <v>0</v>
      </c>
      <c r="K2195" s="1">
        <v>139.4</v>
      </c>
      <c r="L2195" s="1">
        <v>0</v>
      </c>
      <c r="M2195" s="1">
        <v>0</v>
      </c>
      <c r="N2195" s="1">
        <v>1030.65</v>
      </c>
      <c r="O2195">
        <v>196158</v>
      </c>
      <c r="P2195" t="s">
        <v>4687</v>
      </c>
      <c r="Q2195" t="s">
        <v>4707</v>
      </c>
    </row>
    <row r="2196" spans="2:17">
      <c r="B2196" t="s">
        <v>159</v>
      </c>
      <c r="C2196" t="s">
        <v>490</v>
      </c>
      <c r="D2196" t="s">
        <v>969</v>
      </c>
      <c r="E2196" t="s">
        <v>2390</v>
      </c>
      <c r="F2196" t="s">
        <v>3993</v>
      </c>
      <c r="G2196" t="s">
        <v>4391</v>
      </c>
      <c r="H2196" t="s">
        <v>1575</v>
      </c>
      <c r="I2196" s="1">
        <f>K2196/0.16</f>
        <v>0</v>
      </c>
      <c r="J2196" s="1">
        <f>N2196-I2196-K2196</f>
        <v>0</v>
      </c>
      <c r="K2196" s="1">
        <v>34.01</v>
      </c>
      <c r="L2196" s="1">
        <v>0</v>
      </c>
      <c r="M2196" s="1">
        <v>0</v>
      </c>
      <c r="N2196" s="1">
        <v>252</v>
      </c>
      <c r="O2196">
        <v>196329</v>
      </c>
      <c r="P2196" t="s">
        <v>4699</v>
      </c>
      <c r="Q2196" t="s">
        <v>4707</v>
      </c>
    </row>
    <row r="2197" spans="2:17">
      <c r="B2197" t="s">
        <v>159</v>
      </c>
      <c r="C2197" t="s">
        <v>490</v>
      </c>
      <c r="D2197" t="s">
        <v>970</v>
      </c>
      <c r="E2197" t="s">
        <v>2391</v>
      </c>
      <c r="F2197" t="s">
        <v>3990</v>
      </c>
      <c r="G2197" t="s">
        <v>4391</v>
      </c>
      <c r="H2197" t="s">
        <v>1575</v>
      </c>
      <c r="I2197" s="1">
        <f>K2197/0.16</f>
        <v>0</v>
      </c>
      <c r="J2197" s="1">
        <f>N2197-I2197-K2197</f>
        <v>0</v>
      </c>
      <c r="K2197" s="1">
        <v>10.16</v>
      </c>
      <c r="L2197" s="1">
        <v>0</v>
      </c>
      <c r="M2197" s="1">
        <v>0</v>
      </c>
      <c r="N2197" s="1">
        <v>75.3</v>
      </c>
      <c r="O2197">
        <v>196329</v>
      </c>
      <c r="P2197" t="s">
        <v>4699</v>
      </c>
      <c r="Q2197" t="s">
        <v>4707</v>
      </c>
    </row>
    <row r="2198" spans="2:17">
      <c r="B2198" t="s">
        <v>159</v>
      </c>
      <c r="C2198" t="s">
        <v>490</v>
      </c>
      <c r="D2198" t="s">
        <v>971</v>
      </c>
      <c r="E2198" t="s">
        <v>2392</v>
      </c>
      <c r="F2198" t="s">
        <v>3994</v>
      </c>
      <c r="G2198" t="s">
        <v>4391</v>
      </c>
      <c r="H2198" t="s">
        <v>1575</v>
      </c>
      <c r="I2198" s="1">
        <f>K2198/0.16</f>
        <v>0</v>
      </c>
      <c r="J2198" s="1">
        <f>N2198-I2198-K2198</f>
        <v>0</v>
      </c>
      <c r="K2198" s="1">
        <v>68.02</v>
      </c>
      <c r="L2198" s="1">
        <v>0</v>
      </c>
      <c r="M2198" s="1">
        <v>0</v>
      </c>
      <c r="N2198" s="1">
        <v>504</v>
      </c>
      <c r="O2198">
        <v>196329</v>
      </c>
      <c r="P2198" t="s">
        <v>4699</v>
      </c>
      <c r="Q2198" t="s">
        <v>4707</v>
      </c>
    </row>
    <row r="2199" spans="2:17">
      <c r="B2199" t="s">
        <v>159</v>
      </c>
      <c r="C2199" t="s">
        <v>490</v>
      </c>
      <c r="D2199" t="s">
        <v>972</v>
      </c>
      <c r="E2199" t="s">
        <v>2393</v>
      </c>
      <c r="F2199" t="s">
        <v>3995</v>
      </c>
      <c r="G2199" t="s">
        <v>4391</v>
      </c>
      <c r="H2199" t="s">
        <v>1575</v>
      </c>
      <c r="I2199" s="1">
        <f>K2199/0.16</f>
        <v>0</v>
      </c>
      <c r="J2199" s="1">
        <f>N2199-I2199-K2199</f>
        <v>0</v>
      </c>
      <c r="K2199" s="1">
        <v>10.2</v>
      </c>
      <c r="L2199" s="1">
        <v>0</v>
      </c>
      <c r="M2199" s="1">
        <v>0</v>
      </c>
      <c r="N2199" s="1">
        <v>75.59999999999999</v>
      </c>
      <c r="O2199">
        <v>196329</v>
      </c>
      <c r="P2199" t="s">
        <v>4699</v>
      </c>
      <c r="Q2199" t="s">
        <v>4707</v>
      </c>
    </row>
    <row r="2200" spans="2:17">
      <c r="B2200" t="s">
        <v>159</v>
      </c>
      <c r="C2200" t="s">
        <v>490</v>
      </c>
      <c r="D2200" t="s">
        <v>973</v>
      </c>
      <c r="E2200" t="s">
        <v>2394</v>
      </c>
      <c r="F2200" t="s">
        <v>3993</v>
      </c>
      <c r="G2200" t="s">
        <v>4391</v>
      </c>
      <c r="H2200" t="s">
        <v>1575</v>
      </c>
      <c r="I2200" s="1">
        <f>K2200/0.16</f>
        <v>0</v>
      </c>
      <c r="J2200" s="1">
        <f>N2200-I2200-K2200</f>
        <v>0</v>
      </c>
      <c r="K2200" s="1">
        <v>34.01</v>
      </c>
      <c r="L2200" s="1">
        <v>0</v>
      </c>
      <c r="M2200" s="1">
        <v>0</v>
      </c>
      <c r="N2200" s="1">
        <v>252</v>
      </c>
      <c r="O2200">
        <v>196329</v>
      </c>
      <c r="P2200" t="s">
        <v>4699</v>
      </c>
      <c r="Q2200" t="s">
        <v>4707</v>
      </c>
    </row>
    <row r="2201" spans="2:17">
      <c r="B2201" t="s">
        <v>159</v>
      </c>
      <c r="C2201" t="s">
        <v>490</v>
      </c>
      <c r="D2201" t="s">
        <v>974</v>
      </c>
      <c r="E2201" t="s">
        <v>2395</v>
      </c>
      <c r="F2201" t="s">
        <v>3994</v>
      </c>
      <c r="G2201" t="s">
        <v>4391</v>
      </c>
      <c r="H2201" t="s">
        <v>1575</v>
      </c>
      <c r="I2201" s="1">
        <f>K2201/0.16</f>
        <v>0</v>
      </c>
      <c r="J2201" s="1">
        <f>N2201-I2201-K2201</f>
        <v>0</v>
      </c>
      <c r="K2201" s="1">
        <v>68.02</v>
      </c>
      <c r="L2201" s="1">
        <v>0</v>
      </c>
      <c r="M2201" s="1">
        <v>0</v>
      </c>
      <c r="N2201" s="1">
        <v>504</v>
      </c>
      <c r="O2201">
        <v>196329</v>
      </c>
      <c r="P2201" t="s">
        <v>4699</v>
      </c>
      <c r="Q2201" t="s">
        <v>4707</v>
      </c>
    </row>
    <row r="2202" spans="2:17">
      <c r="B2202" t="s">
        <v>159</v>
      </c>
      <c r="C2202" t="s">
        <v>490</v>
      </c>
      <c r="D2202" t="s">
        <v>975</v>
      </c>
      <c r="E2202" t="s">
        <v>2396</v>
      </c>
      <c r="F2202" t="s">
        <v>3995</v>
      </c>
      <c r="G2202" t="s">
        <v>4391</v>
      </c>
      <c r="H2202" t="s">
        <v>1575</v>
      </c>
      <c r="I2202" s="1">
        <f>K2202/0.16</f>
        <v>0</v>
      </c>
      <c r="J2202" s="1">
        <f>N2202-I2202-K2202</f>
        <v>0</v>
      </c>
      <c r="K2202" s="1">
        <v>10.2</v>
      </c>
      <c r="L2202" s="1">
        <v>0</v>
      </c>
      <c r="M2202" s="1">
        <v>0</v>
      </c>
      <c r="N2202" s="1">
        <v>75.59999999999999</v>
      </c>
      <c r="O2202">
        <v>196329</v>
      </c>
      <c r="P2202" t="s">
        <v>4699</v>
      </c>
      <c r="Q2202" t="s">
        <v>4707</v>
      </c>
    </row>
    <row r="2203" spans="2:17">
      <c r="B2203" t="s">
        <v>159</v>
      </c>
      <c r="C2203" t="s">
        <v>490</v>
      </c>
      <c r="D2203" t="s">
        <v>976</v>
      </c>
      <c r="E2203" t="s">
        <v>2397</v>
      </c>
      <c r="F2203" t="s">
        <v>3996</v>
      </c>
      <c r="G2203" t="s">
        <v>4391</v>
      </c>
      <c r="H2203" t="s">
        <v>1575</v>
      </c>
      <c r="I2203" s="1">
        <f>K2203/0.16</f>
        <v>0</v>
      </c>
      <c r="J2203" s="1">
        <f>N2203-I2203-K2203</f>
        <v>0</v>
      </c>
      <c r="K2203" s="1">
        <v>78.22</v>
      </c>
      <c r="L2203" s="1">
        <v>0</v>
      </c>
      <c r="M2203" s="1">
        <v>0</v>
      </c>
      <c r="N2203" s="1">
        <v>579.6</v>
      </c>
      <c r="O2203">
        <v>196559</v>
      </c>
      <c r="P2203" t="s">
        <v>4693</v>
      </c>
      <c r="Q2203" t="s">
        <v>4707</v>
      </c>
    </row>
    <row r="2204" spans="2:17">
      <c r="B2204" t="s">
        <v>159</v>
      </c>
      <c r="C2204" t="s">
        <v>490</v>
      </c>
      <c r="D2204" t="s">
        <v>977</v>
      </c>
      <c r="E2204" t="s">
        <v>2398</v>
      </c>
      <c r="F2204" t="s">
        <v>3993</v>
      </c>
      <c r="G2204" t="s">
        <v>4391</v>
      </c>
      <c r="H2204" t="s">
        <v>1575</v>
      </c>
      <c r="I2204" s="1">
        <f>K2204/0.16</f>
        <v>0</v>
      </c>
      <c r="J2204" s="1">
        <f>N2204-I2204-K2204</f>
        <v>0</v>
      </c>
      <c r="K2204" s="1">
        <v>34.01</v>
      </c>
      <c r="L2204" s="1">
        <v>0</v>
      </c>
      <c r="M2204" s="1">
        <v>0</v>
      </c>
      <c r="N2204" s="1">
        <v>252</v>
      </c>
      <c r="O2204">
        <v>196559</v>
      </c>
      <c r="P2204" t="s">
        <v>4693</v>
      </c>
      <c r="Q2204" t="s">
        <v>4707</v>
      </c>
    </row>
    <row r="2205" spans="2:17">
      <c r="B2205" t="s">
        <v>159</v>
      </c>
      <c r="C2205" t="s">
        <v>490</v>
      </c>
      <c r="D2205" t="s">
        <v>978</v>
      </c>
      <c r="E2205" t="s">
        <v>2399</v>
      </c>
      <c r="F2205" t="s">
        <v>3994</v>
      </c>
      <c r="G2205" t="s">
        <v>4391</v>
      </c>
      <c r="H2205" t="s">
        <v>1575</v>
      </c>
      <c r="I2205" s="1">
        <f>K2205/0.16</f>
        <v>0</v>
      </c>
      <c r="J2205" s="1">
        <f>N2205-I2205-K2205</f>
        <v>0</v>
      </c>
      <c r="K2205" s="1">
        <v>68.02</v>
      </c>
      <c r="L2205" s="1">
        <v>0</v>
      </c>
      <c r="M2205" s="1">
        <v>0</v>
      </c>
      <c r="N2205" s="1">
        <v>504</v>
      </c>
      <c r="O2205">
        <v>196559</v>
      </c>
      <c r="P2205" t="s">
        <v>4693</v>
      </c>
      <c r="Q2205" t="s">
        <v>4707</v>
      </c>
    </row>
    <row r="2206" spans="2:17">
      <c r="B2206" t="s">
        <v>159</v>
      </c>
      <c r="C2206" t="s">
        <v>490</v>
      </c>
      <c r="D2206" t="s">
        <v>979</v>
      </c>
      <c r="E2206" t="s">
        <v>2400</v>
      </c>
      <c r="F2206" t="s">
        <v>3993</v>
      </c>
      <c r="G2206" t="s">
        <v>4391</v>
      </c>
      <c r="H2206" t="s">
        <v>1575</v>
      </c>
      <c r="I2206" s="1">
        <f>K2206/0.16</f>
        <v>0</v>
      </c>
      <c r="J2206" s="1">
        <f>N2206-I2206-K2206</f>
        <v>0</v>
      </c>
      <c r="K2206" s="1">
        <v>34.01</v>
      </c>
      <c r="L2206" s="1">
        <v>0</v>
      </c>
      <c r="M2206" s="1">
        <v>0</v>
      </c>
      <c r="N2206" s="1">
        <v>252</v>
      </c>
      <c r="O2206">
        <v>196559</v>
      </c>
      <c r="P2206" t="s">
        <v>4693</v>
      </c>
      <c r="Q2206" t="s">
        <v>4707</v>
      </c>
    </row>
    <row r="2207" spans="2:17">
      <c r="B2207" t="s">
        <v>159</v>
      </c>
      <c r="C2207" t="s">
        <v>490</v>
      </c>
      <c r="D2207" t="s">
        <v>980</v>
      </c>
      <c r="E2207" t="s">
        <v>2401</v>
      </c>
      <c r="F2207" t="s">
        <v>3993</v>
      </c>
      <c r="G2207" t="s">
        <v>4391</v>
      </c>
      <c r="H2207" t="s">
        <v>1575</v>
      </c>
      <c r="I2207" s="1">
        <f>K2207/0.16</f>
        <v>0</v>
      </c>
      <c r="J2207" s="1">
        <f>N2207-I2207-K2207</f>
        <v>0</v>
      </c>
      <c r="K2207" s="1">
        <v>34.01</v>
      </c>
      <c r="L2207" s="1">
        <v>0</v>
      </c>
      <c r="M2207" s="1">
        <v>0</v>
      </c>
      <c r="N2207" s="1">
        <v>252</v>
      </c>
      <c r="O2207">
        <v>196559</v>
      </c>
      <c r="P2207" t="s">
        <v>4693</v>
      </c>
      <c r="Q2207" t="s">
        <v>4707</v>
      </c>
    </row>
    <row r="2208" spans="2:17">
      <c r="B2208" t="s">
        <v>159</v>
      </c>
      <c r="C2208" t="s">
        <v>490</v>
      </c>
      <c r="D2208" t="s">
        <v>981</v>
      </c>
      <c r="E2208" t="s">
        <v>2402</v>
      </c>
      <c r="F2208" t="s">
        <v>3993</v>
      </c>
      <c r="G2208" t="s">
        <v>4391</v>
      </c>
      <c r="H2208" t="s">
        <v>1575</v>
      </c>
      <c r="I2208" s="1">
        <f>K2208/0.16</f>
        <v>0</v>
      </c>
      <c r="J2208" s="1">
        <f>N2208-I2208-K2208</f>
        <v>0</v>
      </c>
      <c r="K2208" s="1">
        <v>34.01</v>
      </c>
      <c r="L2208" s="1">
        <v>0</v>
      </c>
      <c r="M2208" s="1">
        <v>0</v>
      </c>
      <c r="N2208" s="1">
        <v>252</v>
      </c>
      <c r="O2208">
        <v>196559</v>
      </c>
      <c r="P2208" t="s">
        <v>4693</v>
      </c>
      <c r="Q2208" t="s">
        <v>4707</v>
      </c>
    </row>
    <row r="2209" spans="2:18">
      <c r="B2209" t="s">
        <v>159</v>
      </c>
      <c r="C2209" t="s">
        <v>490</v>
      </c>
      <c r="D2209" t="s">
        <v>982</v>
      </c>
      <c r="E2209" t="s">
        <v>2403</v>
      </c>
      <c r="F2209" t="s">
        <v>3993</v>
      </c>
      <c r="G2209" t="s">
        <v>4391</v>
      </c>
      <c r="H2209" t="s">
        <v>1575</v>
      </c>
      <c r="I2209" s="1">
        <f>K2209/0.16</f>
        <v>0</v>
      </c>
      <c r="J2209" s="1">
        <f>N2209-I2209-K2209</f>
        <v>0</v>
      </c>
      <c r="K2209" s="1">
        <v>34.01</v>
      </c>
      <c r="L2209" s="1">
        <v>0</v>
      </c>
      <c r="M2209" s="1">
        <v>0</v>
      </c>
      <c r="N2209" s="1">
        <v>252</v>
      </c>
      <c r="O2209">
        <v>196559</v>
      </c>
      <c r="P2209" t="s">
        <v>4693</v>
      </c>
      <c r="Q2209" t="s">
        <v>4707</v>
      </c>
    </row>
    <row r="2210" spans="2:18">
      <c r="B2210" t="s">
        <v>159</v>
      </c>
      <c r="C2210" t="s">
        <v>490</v>
      </c>
      <c r="D2210">
        <v>0</v>
      </c>
      <c r="F2210">
        <v>0</v>
      </c>
      <c r="G2210" t="s">
        <v>4391</v>
      </c>
      <c r="H2210" t="s">
        <v>1575</v>
      </c>
      <c r="I2210" s="1">
        <f>K2210/0.16</f>
        <v>0</v>
      </c>
      <c r="J2210" s="1">
        <f>N2210-I2210-K2210</f>
        <v>0</v>
      </c>
      <c r="K2210" s="1">
        <v>0</v>
      </c>
      <c r="L2210" s="1">
        <v>0</v>
      </c>
      <c r="M2210" s="1">
        <v>0</v>
      </c>
      <c r="N2210" s="1">
        <v>0</v>
      </c>
      <c r="O2210">
        <v>196559</v>
      </c>
      <c r="P2210" t="s">
        <v>4693</v>
      </c>
      <c r="Q2210" t="s">
        <v>4707</v>
      </c>
    </row>
    <row r="2211" spans="2:18">
      <c r="I2211" s="1" t="s">
        <v>4403</v>
      </c>
      <c r="J2211" s="1" t="s">
        <v>4424</v>
      </c>
      <c r="K2211" s="1" t="s">
        <v>4446</v>
      </c>
      <c r="L2211" s="1" t="s">
        <v>4394</v>
      </c>
      <c r="M2211" s="1" t="s">
        <v>4394</v>
      </c>
      <c r="N2211" s="1" t="s">
        <v>4474</v>
      </c>
    </row>
    <row r="2214" spans="2:18" s="2" customFormat="1" ht="25" customHeight="1">
      <c r="B2214" s="2" t="s">
        <v>0</v>
      </c>
      <c r="C2214" s="2" t="s">
        <v>478</v>
      </c>
      <c r="D2214" s="2" t="s">
        <v>505</v>
      </c>
      <c r="E2214" s="2" t="s">
        <v>1416</v>
      </c>
      <c r="F2214" s="2" t="s">
        <v>3624</v>
      </c>
    </row>
    <row r="2215" spans="2:18">
      <c r="B2215" t="s">
        <v>159</v>
      </c>
      <c r="C2215" t="s">
        <v>490</v>
      </c>
      <c r="D2215" t="s">
        <v>983</v>
      </c>
      <c r="E2215" t="s">
        <v>2404</v>
      </c>
      <c r="F2215" t="s">
        <v>3735</v>
      </c>
    </row>
    <row r="2216" spans="2:18">
      <c r="B2216" t="s">
        <v>159</v>
      </c>
      <c r="C2216" t="s">
        <v>490</v>
      </c>
      <c r="D2216" t="s">
        <v>984</v>
      </c>
      <c r="E2216" t="s">
        <v>2405</v>
      </c>
      <c r="F2216" t="s">
        <v>3735</v>
      </c>
    </row>
    <row r="2217" spans="2:18">
      <c r="B2217" t="s">
        <v>159</v>
      </c>
      <c r="C2217" t="s">
        <v>490</v>
      </c>
      <c r="D2217" t="s">
        <v>985</v>
      </c>
      <c r="E2217" t="s">
        <v>2406</v>
      </c>
      <c r="F2217" t="s">
        <v>3735</v>
      </c>
    </row>
    <row r="2218" spans="2:18">
      <c r="B2218" t="s">
        <v>159</v>
      </c>
      <c r="C2218" t="s">
        <v>490</v>
      </c>
      <c r="D2218" t="s">
        <v>986</v>
      </c>
      <c r="E2218" t="s">
        <v>2407</v>
      </c>
      <c r="F2218" t="s">
        <v>3735</v>
      </c>
    </row>
    <row r="2221" spans="2:18" s="2" customFormat="1" ht="25" customHeight="1">
      <c r="B2221" s="2" t="s">
        <v>0</v>
      </c>
      <c r="C2221" s="2" t="s">
        <v>478</v>
      </c>
      <c r="D2221" s="2" t="s">
        <v>505</v>
      </c>
      <c r="E2221" s="2" t="s">
        <v>1413</v>
      </c>
      <c r="F2221" s="2" t="s">
        <v>3624</v>
      </c>
      <c r="G2221" s="2" t="s">
        <v>4390</v>
      </c>
      <c r="H2221" s="2" t="s">
        <v>4392</v>
      </c>
      <c r="I2221" s="2" t="s">
        <v>4393</v>
      </c>
      <c r="J2221" s="2" t="s">
        <v>4413</v>
      </c>
      <c r="K2221" s="2" t="s">
        <v>4436</v>
      </c>
      <c r="L2221" s="2" t="s">
        <v>4456</v>
      </c>
      <c r="M2221" s="2" t="s">
        <v>4457</v>
      </c>
      <c r="N2221" s="2" t="s">
        <v>4465</v>
      </c>
      <c r="O2221" s="2" t="s">
        <v>4484</v>
      </c>
      <c r="P2221" s="2" t="s">
        <v>4678</v>
      </c>
      <c r="Q2221" s="2" t="s">
        <v>4706</v>
      </c>
      <c r="R2221" s="2" t="s">
        <v>4708</v>
      </c>
    </row>
    <row r="2222" spans="2:18">
      <c r="B2222" t="s">
        <v>160</v>
      </c>
      <c r="C2222">
        <v>0</v>
      </c>
      <c r="D2222">
        <v>0</v>
      </c>
      <c r="E2222" t="s">
        <v>2408</v>
      </c>
      <c r="F2222">
        <v>0</v>
      </c>
      <c r="G2222" t="s">
        <v>4391</v>
      </c>
      <c r="H2222" t="s">
        <v>1575</v>
      </c>
      <c r="I2222" s="1">
        <f>K2222/0.16</f>
        <v>0</v>
      </c>
      <c r="J2222" s="1">
        <f>N2222-I2222-K2222</f>
        <v>0</v>
      </c>
      <c r="K2222" s="1">
        <v>0</v>
      </c>
      <c r="L2222" s="1">
        <v>0</v>
      </c>
      <c r="M2222" s="1">
        <v>0</v>
      </c>
      <c r="N2222" s="1">
        <v>0</v>
      </c>
      <c r="O2222">
        <v>196674</v>
      </c>
      <c r="P2222" t="s">
        <v>4680</v>
      </c>
      <c r="Q2222" t="s">
        <v>4707</v>
      </c>
    </row>
    <row r="2223" spans="2:18">
      <c r="I2223" s="1" t="s">
        <v>4394</v>
      </c>
      <c r="J2223" s="1" t="s">
        <v>4394</v>
      </c>
      <c r="K2223" s="1" t="s">
        <v>4437</v>
      </c>
      <c r="L2223" s="1" t="s">
        <v>4437</v>
      </c>
      <c r="M2223" s="1" t="s">
        <v>4437</v>
      </c>
      <c r="N2223" s="1" t="s">
        <v>4437</v>
      </c>
    </row>
    <row r="2226" spans="2:18" s="2" customFormat="1" ht="25" customHeight="1">
      <c r="B2226" s="2" t="s">
        <v>0</v>
      </c>
      <c r="C2226" s="2" t="s">
        <v>478</v>
      </c>
      <c r="D2226" s="2" t="s">
        <v>505</v>
      </c>
      <c r="E2226" s="2" t="s">
        <v>1416</v>
      </c>
      <c r="F2226" s="2" t="s">
        <v>3624</v>
      </c>
    </row>
    <row r="2229" spans="2:18" s="2" customFormat="1" ht="25" customHeight="1">
      <c r="B2229" s="2" t="s">
        <v>0</v>
      </c>
      <c r="C2229" s="2" t="s">
        <v>478</v>
      </c>
      <c r="D2229" s="2" t="s">
        <v>505</v>
      </c>
      <c r="E2229" s="2" t="s">
        <v>1413</v>
      </c>
      <c r="F2229" s="2" t="s">
        <v>3624</v>
      </c>
      <c r="G2229" s="2" t="s">
        <v>4390</v>
      </c>
      <c r="H2229" s="2" t="s">
        <v>4392</v>
      </c>
      <c r="I2229" s="2" t="s">
        <v>4393</v>
      </c>
      <c r="J2229" s="2" t="s">
        <v>4413</v>
      </c>
      <c r="K2229" s="2" t="s">
        <v>4436</v>
      </c>
      <c r="L2229" s="2" t="s">
        <v>4456</v>
      </c>
      <c r="M2229" s="2" t="s">
        <v>4457</v>
      </c>
      <c r="N2229" s="2" t="s">
        <v>4465</v>
      </c>
      <c r="O2229" s="2" t="s">
        <v>4484</v>
      </c>
      <c r="P2229" s="2" t="s">
        <v>4678</v>
      </c>
      <c r="Q2229" s="2" t="s">
        <v>4706</v>
      </c>
      <c r="R2229" s="2" t="s">
        <v>4708</v>
      </c>
    </row>
    <row r="2230" spans="2:18">
      <c r="B2230" t="s">
        <v>161</v>
      </c>
      <c r="C2230">
        <v>0</v>
      </c>
      <c r="D2230">
        <v>0</v>
      </c>
      <c r="E2230" t="s">
        <v>2409</v>
      </c>
      <c r="F2230">
        <v>0</v>
      </c>
      <c r="G2230" t="s">
        <v>4391</v>
      </c>
      <c r="H2230" t="s">
        <v>1575</v>
      </c>
      <c r="I2230" s="1">
        <f>K2230/0.16</f>
        <v>0</v>
      </c>
      <c r="J2230" s="1">
        <f>N2230-I2230-K2230</f>
        <v>0</v>
      </c>
      <c r="K2230" s="1">
        <v>0</v>
      </c>
      <c r="L2230" s="1">
        <v>0</v>
      </c>
      <c r="M2230" s="1">
        <v>0</v>
      </c>
      <c r="N2230" s="1">
        <v>0</v>
      </c>
      <c r="O2230">
        <v>195859</v>
      </c>
      <c r="P2230" t="s">
        <v>4689</v>
      </c>
      <c r="Q2230" t="s">
        <v>4707</v>
      </c>
    </row>
    <row r="2231" spans="2:18">
      <c r="I2231" s="1" t="s">
        <v>4394</v>
      </c>
      <c r="J2231" s="1" t="s">
        <v>4394</v>
      </c>
      <c r="K2231" s="1" t="s">
        <v>4437</v>
      </c>
      <c r="L2231" s="1" t="s">
        <v>4437</v>
      </c>
      <c r="M2231" s="1" t="s">
        <v>4437</v>
      </c>
      <c r="N2231" s="1" t="s">
        <v>4437</v>
      </c>
    </row>
    <row r="2234" spans="2:18" s="2" customFormat="1" ht="25" customHeight="1">
      <c r="B2234" s="2" t="s">
        <v>0</v>
      </c>
      <c r="C2234" s="2" t="s">
        <v>478</v>
      </c>
      <c r="D2234" s="2" t="s">
        <v>505</v>
      </c>
      <c r="E2234" s="2" t="s">
        <v>1416</v>
      </c>
      <c r="F2234" s="2" t="s">
        <v>3624</v>
      </c>
    </row>
    <row r="2237" spans="2:18" s="2" customFormat="1" ht="25" customHeight="1">
      <c r="B2237" s="2" t="s">
        <v>0</v>
      </c>
      <c r="C2237" s="2" t="s">
        <v>478</v>
      </c>
      <c r="D2237" s="2" t="s">
        <v>505</v>
      </c>
      <c r="E2237" s="2" t="s">
        <v>1413</v>
      </c>
      <c r="F2237" s="2" t="s">
        <v>3624</v>
      </c>
      <c r="G2237" s="2" t="s">
        <v>4390</v>
      </c>
      <c r="H2237" s="2" t="s">
        <v>4392</v>
      </c>
      <c r="I2237" s="2" t="s">
        <v>4393</v>
      </c>
      <c r="J2237" s="2" t="s">
        <v>4413</v>
      </c>
      <c r="K2237" s="2" t="s">
        <v>4436</v>
      </c>
      <c r="L2237" s="2" t="s">
        <v>4456</v>
      </c>
      <c r="M2237" s="2" t="s">
        <v>4457</v>
      </c>
      <c r="N2237" s="2" t="s">
        <v>4465</v>
      </c>
      <c r="O2237" s="2" t="s">
        <v>4484</v>
      </c>
      <c r="P2237" s="2" t="s">
        <v>4678</v>
      </c>
      <c r="Q2237" s="2" t="s">
        <v>4706</v>
      </c>
      <c r="R2237" s="2" t="s">
        <v>4708</v>
      </c>
    </row>
    <row r="2238" spans="2:18">
      <c r="B2238" t="s">
        <v>162</v>
      </c>
      <c r="C2238">
        <v>0</v>
      </c>
      <c r="D2238">
        <v>0</v>
      </c>
      <c r="E2238" t="s">
        <v>2410</v>
      </c>
      <c r="F2238">
        <v>0</v>
      </c>
      <c r="G2238" t="s">
        <v>4391</v>
      </c>
      <c r="H2238" t="s">
        <v>1575</v>
      </c>
      <c r="I2238" s="1">
        <f>K2238/0.16</f>
        <v>0</v>
      </c>
      <c r="J2238" s="1">
        <f>N2238-I2238-K2238</f>
        <v>0</v>
      </c>
      <c r="K2238" s="1">
        <v>0</v>
      </c>
      <c r="L2238" s="1">
        <v>0</v>
      </c>
      <c r="M2238" s="1">
        <v>0</v>
      </c>
      <c r="N2238" s="1">
        <v>0</v>
      </c>
      <c r="O2238">
        <v>195936</v>
      </c>
      <c r="P2238" t="s">
        <v>4692</v>
      </c>
      <c r="Q2238" t="s">
        <v>4707</v>
      </c>
    </row>
    <row r="2239" spans="2:18">
      <c r="I2239" s="1" t="s">
        <v>4394</v>
      </c>
      <c r="J2239" s="1" t="s">
        <v>4394</v>
      </c>
      <c r="K2239" s="1" t="s">
        <v>4437</v>
      </c>
      <c r="L2239" s="1" t="s">
        <v>4437</v>
      </c>
      <c r="M2239" s="1" t="s">
        <v>4437</v>
      </c>
      <c r="N2239" s="1" t="s">
        <v>4437</v>
      </c>
    </row>
    <row r="2242" spans="2:18" s="2" customFormat="1" ht="25" customHeight="1">
      <c r="B2242" s="2" t="s">
        <v>0</v>
      </c>
      <c r="C2242" s="2" t="s">
        <v>478</v>
      </c>
      <c r="D2242" s="2" t="s">
        <v>505</v>
      </c>
      <c r="E2242" s="2" t="s">
        <v>1416</v>
      </c>
      <c r="F2242" s="2" t="s">
        <v>3624</v>
      </c>
    </row>
    <row r="2245" spans="2:18" s="2" customFormat="1" ht="25" customHeight="1">
      <c r="B2245" s="2" t="s">
        <v>0</v>
      </c>
      <c r="C2245" s="2" t="s">
        <v>478</v>
      </c>
      <c r="D2245" s="2" t="s">
        <v>505</v>
      </c>
      <c r="E2245" s="2" t="s">
        <v>1413</v>
      </c>
      <c r="F2245" s="2" t="s">
        <v>3624</v>
      </c>
      <c r="G2245" s="2" t="s">
        <v>4390</v>
      </c>
      <c r="H2245" s="2" t="s">
        <v>4392</v>
      </c>
      <c r="I2245" s="2" t="s">
        <v>4393</v>
      </c>
      <c r="J2245" s="2" t="s">
        <v>4413</v>
      </c>
      <c r="K2245" s="2" t="s">
        <v>4436</v>
      </c>
      <c r="L2245" s="2" t="s">
        <v>4456</v>
      </c>
      <c r="M2245" s="2" t="s">
        <v>4457</v>
      </c>
      <c r="N2245" s="2" t="s">
        <v>4465</v>
      </c>
      <c r="O2245" s="2" t="s">
        <v>4484</v>
      </c>
      <c r="P2245" s="2" t="s">
        <v>4678</v>
      </c>
      <c r="Q2245" s="2" t="s">
        <v>4706</v>
      </c>
      <c r="R2245" s="2" t="s">
        <v>4708</v>
      </c>
    </row>
    <row r="2246" spans="2:18">
      <c r="B2246" t="s">
        <v>163</v>
      </c>
      <c r="C2246">
        <v>0</v>
      </c>
      <c r="D2246">
        <v>0</v>
      </c>
      <c r="E2246" t="s">
        <v>1632</v>
      </c>
      <c r="F2246">
        <v>0</v>
      </c>
      <c r="G2246" t="s">
        <v>4391</v>
      </c>
      <c r="H2246" t="s">
        <v>1575</v>
      </c>
      <c r="I2246" s="1">
        <f>K2246/0.16</f>
        <v>0</v>
      </c>
      <c r="J2246" s="1">
        <f>N2246-I2246-K2246</f>
        <v>0</v>
      </c>
      <c r="K2246" s="1">
        <v>0</v>
      </c>
      <c r="L2246" s="1">
        <v>0</v>
      </c>
      <c r="M2246" s="1">
        <v>0</v>
      </c>
      <c r="N2246" s="1">
        <v>0</v>
      </c>
      <c r="O2246" t="s">
        <v>4586</v>
      </c>
      <c r="P2246" t="s">
        <v>4700</v>
      </c>
      <c r="Q2246" t="s">
        <v>4707</v>
      </c>
    </row>
    <row r="2247" spans="2:18">
      <c r="B2247" t="s">
        <v>163</v>
      </c>
      <c r="C2247">
        <v>0</v>
      </c>
      <c r="D2247">
        <v>0</v>
      </c>
      <c r="E2247" t="s">
        <v>2411</v>
      </c>
      <c r="F2247">
        <v>0</v>
      </c>
      <c r="G2247" t="s">
        <v>4391</v>
      </c>
      <c r="H2247" t="s">
        <v>1575</v>
      </c>
      <c r="I2247" s="1">
        <f>K2247/0.16</f>
        <v>0</v>
      </c>
      <c r="J2247" s="1">
        <f>N2247-I2247-K2247</f>
        <v>0</v>
      </c>
      <c r="K2247" s="1">
        <v>0</v>
      </c>
      <c r="L2247" s="1">
        <v>0</v>
      </c>
      <c r="M2247" s="1">
        <v>0</v>
      </c>
      <c r="N2247" s="1">
        <v>0</v>
      </c>
      <c r="O2247" t="s">
        <v>4587</v>
      </c>
      <c r="P2247" t="s">
        <v>4705</v>
      </c>
      <c r="Q2247" t="s">
        <v>4707</v>
      </c>
    </row>
    <row r="2248" spans="2:18">
      <c r="I2248" s="1" t="s">
        <v>4394</v>
      </c>
      <c r="J2248" s="1" t="s">
        <v>4394</v>
      </c>
      <c r="K2248" s="1" t="s">
        <v>4437</v>
      </c>
      <c r="L2248" s="1" t="s">
        <v>4437</v>
      </c>
      <c r="M2248" s="1" t="s">
        <v>4437</v>
      </c>
      <c r="N2248" s="1" t="s">
        <v>4437</v>
      </c>
    </row>
    <row r="2251" spans="2:18" s="2" customFormat="1" ht="25" customHeight="1">
      <c r="B2251" s="2" t="s">
        <v>0</v>
      </c>
      <c r="C2251" s="2" t="s">
        <v>478</v>
      </c>
      <c r="D2251" s="2" t="s">
        <v>505</v>
      </c>
      <c r="E2251" s="2" t="s">
        <v>1416</v>
      </c>
      <c r="F2251" s="2" t="s">
        <v>3624</v>
      </c>
    </row>
    <row r="2254" spans="2:18" s="2" customFormat="1" ht="25" customHeight="1">
      <c r="B2254" s="2" t="s">
        <v>0</v>
      </c>
      <c r="C2254" s="2" t="s">
        <v>478</v>
      </c>
      <c r="D2254" s="2" t="s">
        <v>505</v>
      </c>
      <c r="E2254" s="2" t="s">
        <v>1413</v>
      </c>
      <c r="F2254" s="2" t="s">
        <v>3624</v>
      </c>
      <c r="G2254" s="2" t="s">
        <v>4390</v>
      </c>
      <c r="H2254" s="2" t="s">
        <v>4392</v>
      </c>
      <c r="I2254" s="2" t="s">
        <v>4393</v>
      </c>
      <c r="J2254" s="2" t="s">
        <v>4413</v>
      </c>
      <c r="K2254" s="2" t="s">
        <v>4436</v>
      </c>
      <c r="L2254" s="2" t="s">
        <v>4456</v>
      </c>
      <c r="M2254" s="2" t="s">
        <v>4457</v>
      </c>
      <c r="N2254" s="2" t="s">
        <v>4465</v>
      </c>
      <c r="O2254" s="2" t="s">
        <v>4484</v>
      </c>
      <c r="P2254" s="2" t="s">
        <v>4678</v>
      </c>
      <c r="Q2254" s="2" t="s">
        <v>4706</v>
      </c>
      <c r="R2254" s="2" t="s">
        <v>4708</v>
      </c>
    </row>
    <row r="2255" spans="2:18">
      <c r="B2255" t="s">
        <v>164</v>
      </c>
      <c r="C2255">
        <v>0</v>
      </c>
      <c r="D2255">
        <v>0</v>
      </c>
      <c r="E2255" t="s">
        <v>2412</v>
      </c>
      <c r="F2255">
        <v>0</v>
      </c>
      <c r="G2255" t="s">
        <v>4391</v>
      </c>
      <c r="H2255" t="s">
        <v>1575</v>
      </c>
      <c r="I2255" s="1">
        <f>K2255/0.16</f>
        <v>0</v>
      </c>
      <c r="J2255" s="1">
        <f>N2255-I2255-K2255</f>
        <v>0</v>
      </c>
      <c r="K2255" s="1">
        <v>0</v>
      </c>
      <c r="L2255" s="1">
        <v>0</v>
      </c>
      <c r="M2255" s="1">
        <v>0</v>
      </c>
      <c r="N2255" s="1">
        <v>0</v>
      </c>
      <c r="O2255" t="s">
        <v>4588</v>
      </c>
      <c r="P2255" t="s">
        <v>4705</v>
      </c>
      <c r="Q2255" t="s">
        <v>4707</v>
      </c>
    </row>
    <row r="2256" spans="2:18">
      <c r="B2256" t="s">
        <v>164</v>
      </c>
      <c r="C2256">
        <v>0</v>
      </c>
      <c r="D2256">
        <v>0</v>
      </c>
      <c r="E2256" t="s">
        <v>2413</v>
      </c>
      <c r="F2256">
        <v>0</v>
      </c>
      <c r="G2256" t="s">
        <v>4391</v>
      </c>
      <c r="H2256" t="s">
        <v>1575</v>
      </c>
      <c r="I2256" s="1">
        <f>K2256/0.16</f>
        <v>0</v>
      </c>
      <c r="J2256" s="1">
        <f>N2256-I2256-K2256</f>
        <v>0</v>
      </c>
      <c r="K2256" s="1">
        <v>0</v>
      </c>
      <c r="L2256" s="1">
        <v>0</v>
      </c>
      <c r="M2256" s="1">
        <v>0</v>
      </c>
      <c r="N2256" s="1">
        <v>0</v>
      </c>
      <c r="O2256" t="s">
        <v>4589</v>
      </c>
      <c r="P2256" t="s">
        <v>4685</v>
      </c>
      <c r="Q2256" t="s">
        <v>4707</v>
      </c>
    </row>
    <row r="2257" spans="2:18">
      <c r="B2257" t="s">
        <v>164</v>
      </c>
      <c r="C2257">
        <v>0</v>
      </c>
      <c r="D2257">
        <v>0</v>
      </c>
      <c r="E2257" t="s">
        <v>2414</v>
      </c>
      <c r="F2257">
        <v>0</v>
      </c>
      <c r="G2257" t="s">
        <v>4391</v>
      </c>
      <c r="H2257" t="s">
        <v>1575</v>
      </c>
      <c r="I2257" s="1">
        <f>K2257/0.16</f>
        <v>0</v>
      </c>
      <c r="J2257" s="1">
        <f>N2257-I2257-K2257</f>
        <v>0</v>
      </c>
      <c r="K2257" s="1">
        <v>0</v>
      </c>
      <c r="L2257" s="1">
        <v>0</v>
      </c>
      <c r="M2257" s="1">
        <v>0</v>
      </c>
      <c r="N2257" s="1">
        <v>0</v>
      </c>
      <c r="O2257" t="s">
        <v>4589</v>
      </c>
      <c r="P2257" t="s">
        <v>4685</v>
      </c>
      <c r="Q2257" t="s">
        <v>4707</v>
      </c>
    </row>
    <row r="2258" spans="2:18">
      <c r="I2258" s="1" t="s">
        <v>4394</v>
      </c>
      <c r="J2258" s="1" t="s">
        <v>4394</v>
      </c>
      <c r="K2258" s="1" t="s">
        <v>4437</v>
      </c>
      <c r="L2258" s="1" t="s">
        <v>4437</v>
      </c>
      <c r="M2258" s="1" t="s">
        <v>4437</v>
      </c>
      <c r="N2258" s="1" t="s">
        <v>4437</v>
      </c>
    </row>
    <row r="2261" spans="2:18" s="2" customFormat="1" ht="25" customHeight="1">
      <c r="B2261" s="2" t="s">
        <v>0</v>
      </c>
      <c r="C2261" s="2" t="s">
        <v>478</v>
      </c>
      <c r="D2261" s="2" t="s">
        <v>505</v>
      </c>
      <c r="E2261" s="2" t="s">
        <v>1416</v>
      </c>
      <c r="F2261" s="2" t="s">
        <v>3624</v>
      </c>
    </row>
    <row r="2264" spans="2:18" s="2" customFormat="1" ht="25" customHeight="1">
      <c r="B2264" s="2" t="s">
        <v>0</v>
      </c>
      <c r="C2264" s="2" t="s">
        <v>478</v>
      </c>
      <c r="D2264" s="2" t="s">
        <v>505</v>
      </c>
      <c r="E2264" s="2" t="s">
        <v>1413</v>
      </c>
      <c r="F2264" s="2" t="s">
        <v>3624</v>
      </c>
      <c r="G2264" s="2" t="s">
        <v>4390</v>
      </c>
      <c r="H2264" s="2" t="s">
        <v>4392</v>
      </c>
      <c r="I2264" s="2" t="s">
        <v>4393</v>
      </c>
      <c r="J2264" s="2" t="s">
        <v>4413</v>
      </c>
      <c r="K2264" s="2" t="s">
        <v>4436</v>
      </c>
      <c r="L2264" s="2" t="s">
        <v>4456</v>
      </c>
      <c r="M2264" s="2" t="s">
        <v>4457</v>
      </c>
      <c r="N2264" s="2" t="s">
        <v>4465</v>
      </c>
      <c r="O2264" s="2" t="s">
        <v>4484</v>
      </c>
      <c r="P2264" s="2" t="s">
        <v>4678</v>
      </c>
      <c r="Q2264" s="2" t="s">
        <v>4706</v>
      </c>
      <c r="R2264" s="2" t="s">
        <v>4708</v>
      </c>
    </row>
    <row r="2265" spans="2:18">
      <c r="B2265" t="s">
        <v>165</v>
      </c>
      <c r="C2265">
        <v>0</v>
      </c>
      <c r="D2265">
        <v>0</v>
      </c>
      <c r="E2265" t="s">
        <v>2415</v>
      </c>
      <c r="F2265">
        <v>0</v>
      </c>
      <c r="G2265" t="s">
        <v>4391</v>
      </c>
      <c r="H2265" t="s">
        <v>1575</v>
      </c>
      <c r="I2265" s="1">
        <f>K2265/0.16</f>
        <v>0</v>
      </c>
      <c r="J2265" s="1">
        <f>N2265-I2265-K2265</f>
        <v>0</v>
      </c>
      <c r="K2265" s="1">
        <v>0</v>
      </c>
      <c r="L2265" s="1">
        <v>0</v>
      </c>
      <c r="M2265" s="1">
        <v>0</v>
      </c>
      <c r="N2265" s="1">
        <v>0</v>
      </c>
      <c r="O2265" t="s">
        <v>4590</v>
      </c>
      <c r="P2265" t="s">
        <v>4701</v>
      </c>
      <c r="Q2265" t="s">
        <v>4707</v>
      </c>
    </row>
    <row r="2266" spans="2:18">
      <c r="B2266" t="s">
        <v>165</v>
      </c>
      <c r="C2266">
        <v>0</v>
      </c>
      <c r="D2266">
        <v>0</v>
      </c>
      <c r="E2266" t="s">
        <v>2416</v>
      </c>
      <c r="F2266">
        <v>0</v>
      </c>
      <c r="G2266" t="s">
        <v>4391</v>
      </c>
      <c r="H2266" t="s">
        <v>1575</v>
      </c>
      <c r="I2266" s="1">
        <f>K2266/0.16</f>
        <v>0</v>
      </c>
      <c r="J2266" s="1">
        <f>N2266-I2266-K2266</f>
        <v>0</v>
      </c>
      <c r="K2266" s="1">
        <v>0</v>
      </c>
      <c r="L2266" s="1">
        <v>0</v>
      </c>
      <c r="M2266" s="1">
        <v>0</v>
      </c>
      <c r="N2266" s="1">
        <v>0</v>
      </c>
      <c r="O2266" t="s">
        <v>4590</v>
      </c>
      <c r="P2266" t="s">
        <v>4701</v>
      </c>
      <c r="Q2266" t="s">
        <v>4707</v>
      </c>
    </row>
    <row r="2267" spans="2:18">
      <c r="B2267" t="s">
        <v>165</v>
      </c>
      <c r="C2267">
        <v>0</v>
      </c>
      <c r="D2267">
        <v>0</v>
      </c>
      <c r="E2267" t="s">
        <v>2417</v>
      </c>
      <c r="F2267">
        <v>0</v>
      </c>
      <c r="G2267" t="s">
        <v>4391</v>
      </c>
      <c r="H2267" t="s">
        <v>1575</v>
      </c>
      <c r="I2267" s="1">
        <f>K2267/0.16</f>
        <v>0</v>
      </c>
      <c r="J2267" s="1">
        <f>N2267-I2267-K2267</f>
        <v>0</v>
      </c>
      <c r="K2267" s="1">
        <v>0</v>
      </c>
      <c r="L2267" s="1">
        <v>0</v>
      </c>
      <c r="M2267" s="1">
        <v>0</v>
      </c>
      <c r="N2267" s="1">
        <v>0</v>
      </c>
      <c r="O2267" t="s">
        <v>4591</v>
      </c>
      <c r="P2267" t="s">
        <v>4700</v>
      </c>
      <c r="Q2267" t="s">
        <v>4707</v>
      </c>
    </row>
    <row r="2268" spans="2:18">
      <c r="B2268" t="s">
        <v>165</v>
      </c>
      <c r="C2268">
        <v>0</v>
      </c>
      <c r="D2268">
        <v>0</v>
      </c>
      <c r="E2268" t="s">
        <v>2418</v>
      </c>
      <c r="F2268">
        <v>0</v>
      </c>
      <c r="G2268" t="s">
        <v>4391</v>
      </c>
      <c r="H2268" t="s">
        <v>1575</v>
      </c>
      <c r="I2268" s="1">
        <f>K2268/0.16</f>
        <v>0</v>
      </c>
      <c r="J2268" s="1">
        <f>N2268-I2268-K2268</f>
        <v>0</v>
      </c>
      <c r="K2268" s="1">
        <v>0</v>
      </c>
      <c r="L2268" s="1">
        <v>0</v>
      </c>
      <c r="M2268" s="1">
        <v>0</v>
      </c>
      <c r="N2268" s="1">
        <v>0</v>
      </c>
      <c r="O2268" t="s">
        <v>4592</v>
      </c>
      <c r="P2268" t="s">
        <v>4703</v>
      </c>
      <c r="Q2268" t="s">
        <v>4707</v>
      </c>
    </row>
    <row r="2269" spans="2:18">
      <c r="B2269" t="s">
        <v>165</v>
      </c>
      <c r="C2269">
        <v>0</v>
      </c>
      <c r="D2269">
        <v>0</v>
      </c>
      <c r="E2269" t="s">
        <v>2419</v>
      </c>
      <c r="F2269">
        <v>0</v>
      </c>
      <c r="G2269" t="s">
        <v>4391</v>
      </c>
      <c r="H2269" t="s">
        <v>1575</v>
      </c>
      <c r="I2269" s="1">
        <f>K2269/0.16</f>
        <v>0</v>
      </c>
      <c r="J2269" s="1">
        <f>N2269-I2269-K2269</f>
        <v>0</v>
      </c>
      <c r="K2269" s="1">
        <v>0</v>
      </c>
      <c r="L2269" s="1">
        <v>0</v>
      </c>
      <c r="M2269" s="1">
        <v>0</v>
      </c>
      <c r="N2269" s="1">
        <v>0</v>
      </c>
      <c r="O2269" t="s">
        <v>4593</v>
      </c>
      <c r="P2269" t="s">
        <v>4683</v>
      </c>
      <c r="Q2269" t="s">
        <v>4707</v>
      </c>
    </row>
    <row r="2270" spans="2:18">
      <c r="I2270" s="1" t="s">
        <v>4394</v>
      </c>
      <c r="J2270" s="1" t="s">
        <v>4394</v>
      </c>
      <c r="K2270" s="1" t="s">
        <v>4437</v>
      </c>
      <c r="L2270" s="1" t="s">
        <v>4437</v>
      </c>
      <c r="M2270" s="1" t="s">
        <v>4437</v>
      </c>
      <c r="N2270" s="1" t="s">
        <v>4437</v>
      </c>
    </row>
    <row r="2273" spans="2:18" s="2" customFormat="1" ht="25" customHeight="1">
      <c r="B2273" s="2" t="s">
        <v>0</v>
      </c>
      <c r="C2273" s="2" t="s">
        <v>478</v>
      </c>
      <c r="D2273" s="2" t="s">
        <v>505</v>
      </c>
      <c r="E2273" s="2" t="s">
        <v>1416</v>
      </c>
      <c r="F2273" s="2" t="s">
        <v>3624</v>
      </c>
    </row>
    <row r="2276" spans="2:18" s="2" customFormat="1" ht="25" customHeight="1">
      <c r="B2276" s="2" t="s">
        <v>0</v>
      </c>
      <c r="C2276" s="2" t="s">
        <v>478</v>
      </c>
      <c r="D2276" s="2" t="s">
        <v>505</v>
      </c>
      <c r="E2276" s="2" t="s">
        <v>1413</v>
      </c>
      <c r="F2276" s="2" t="s">
        <v>3624</v>
      </c>
      <c r="G2276" s="2" t="s">
        <v>4390</v>
      </c>
      <c r="H2276" s="2" t="s">
        <v>4392</v>
      </c>
      <c r="I2276" s="2" t="s">
        <v>4393</v>
      </c>
      <c r="J2276" s="2" t="s">
        <v>4413</v>
      </c>
      <c r="K2276" s="2" t="s">
        <v>4436</v>
      </c>
      <c r="L2276" s="2" t="s">
        <v>4456</v>
      </c>
      <c r="M2276" s="2" t="s">
        <v>4457</v>
      </c>
      <c r="N2276" s="2" t="s">
        <v>4465</v>
      </c>
      <c r="O2276" s="2" t="s">
        <v>4484</v>
      </c>
      <c r="P2276" s="2" t="s">
        <v>4678</v>
      </c>
      <c r="Q2276" s="2" t="s">
        <v>4706</v>
      </c>
      <c r="R2276" s="2" t="s">
        <v>4708</v>
      </c>
    </row>
    <row r="2277" spans="2:18">
      <c r="B2277" t="s">
        <v>166</v>
      </c>
      <c r="C2277">
        <v>0</v>
      </c>
      <c r="D2277">
        <v>0</v>
      </c>
      <c r="E2277" t="s">
        <v>2420</v>
      </c>
      <c r="F2277">
        <v>0</v>
      </c>
      <c r="G2277" t="s">
        <v>4391</v>
      </c>
      <c r="H2277" t="s">
        <v>1575</v>
      </c>
      <c r="I2277" s="1">
        <f>K2277/0.16</f>
        <v>0</v>
      </c>
      <c r="J2277" s="1">
        <f>N2277-I2277-K2277</f>
        <v>0</v>
      </c>
      <c r="K2277" s="1">
        <v>0</v>
      </c>
      <c r="L2277" s="1">
        <v>0</v>
      </c>
      <c r="M2277" s="1">
        <v>0</v>
      </c>
      <c r="N2277" s="1">
        <v>0</v>
      </c>
      <c r="O2277">
        <v>195236</v>
      </c>
      <c r="P2277" t="s">
        <v>4682</v>
      </c>
      <c r="Q2277" t="s">
        <v>4707</v>
      </c>
    </row>
    <row r="2278" spans="2:18">
      <c r="B2278" t="s">
        <v>166</v>
      </c>
      <c r="C2278">
        <v>0</v>
      </c>
      <c r="D2278">
        <v>0</v>
      </c>
      <c r="E2278" t="s">
        <v>2421</v>
      </c>
      <c r="F2278">
        <v>0</v>
      </c>
      <c r="G2278" t="s">
        <v>4391</v>
      </c>
      <c r="H2278" t="s">
        <v>1575</v>
      </c>
      <c r="I2278" s="1">
        <f>K2278/0.16</f>
        <v>0</v>
      </c>
      <c r="J2278" s="1">
        <f>N2278-I2278-K2278</f>
        <v>0</v>
      </c>
      <c r="K2278" s="1">
        <v>0</v>
      </c>
      <c r="L2278" s="1">
        <v>0</v>
      </c>
      <c r="M2278" s="1">
        <v>0</v>
      </c>
      <c r="N2278" s="1">
        <v>0</v>
      </c>
      <c r="O2278">
        <v>195649</v>
      </c>
      <c r="P2278" t="s">
        <v>4681</v>
      </c>
      <c r="Q2278" t="s">
        <v>4707</v>
      </c>
    </row>
    <row r="2279" spans="2:18">
      <c r="I2279" s="1" t="s">
        <v>4394</v>
      </c>
      <c r="J2279" s="1" t="s">
        <v>4394</v>
      </c>
      <c r="K2279" s="1" t="s">
        <v>4437</v>
      </c>
      <c r="L2279" s="1" t="s">
        <v>4437</v>
      </c>
      <c r="M2279" s="1" t="s">
        <v>4437</v>
      </c>
      <c r="N2279" s="1" t="s">
        <v>4437</v>
      </c>
    </row>
    <row r="2282" spans="2:18" s="2" customFormat="1" ht="25" customHeight="1">
      <c r="B2282" s="2" t="s">
        <v>0</v>
      </c>
      <c r="C2282" s="2" t="s">
        <v>478</v>
      </c>
      <c r="D2282" s="2" t="s">
        <v>505</v>
      </c>
      <c r="E2282" s="2" t="s">
        <v>1416</v>
      </c>
      <c r="F2282" s="2" t="s">
        <v>3624</v>
      </c>
    </row>
    <row r="2285" spans="2:18" s="2" customFormat="1" ht="25" customHeight="1">
      <c r="B2285" s="2" t="s">
        <v>0</v>
      </c>
      <c r="C2285" s="2" t="s">
        <v>478</v>
      </c>
      <c r="D2285" s="2" t="s">
        <v>505</v>
      </c>
      <c r="E2285" s="2" t="s">
        <v>1413</v>
      </c>
      <c r="F2285" s="2" t="s">
        <v>3624</v>
      </c>
      <c r="G2285" s="2" t="s">
        <v>4390</v>
      </c>
      <c r="H2285" s="2" t="s">
        <v>4392</v>
      </c>
      <c r="I2285" s="2" t="s">
        <v>4393</v>
      </c>
      <c r="J2285" s="2" t="s">
        <v>4413</v>
      </c>
      <c r="K2285" s="2" t="s">
        <v>4436</v>
      </c>
      <c r="L2285" s="2" t="s">
        <v>4456</v>
      </c>
      <c r="M2285" s="2" t="s">
        <v>4457</v>
      </c>
      <c r="N2285" s="2" t="s">
        <v>4465</v>
      </c>
      <c r="O2285" s="2" t="s">
        <v>4484</v>
      </c>
      <c r="P2285" s="2" t="s">
        <v>4678</v>
      </c>
      <c r="Q2285" s="2" t="s">
        <v>4706</v>
      </c>
      <c r="R2285" s="2" t="s">
        <v>4708</v>
      </c>
    </row>
    <row r="2286" spans="2:18">
      <c r="B2286" t="s">
        <v>167</v>
      </c>
      <c r="C2286">
        <v>0</v>
      </c>
      <c r="D2286">
        <v>0</v>
      </c>
      <c r="E2286" t="s">
        <v>2422</v>
      </c>
      <c r="F2286">
        <v>0</v>
      </c>
      <c r="G2286" t="s">
        <v>4391</v>
      </c>
      <c r="H2286" t="s">
        <v>1575</v>
      </c>
      <c r="I2286" s="1">
        <f>K2286/0.16</f>
        <v>0</v>
      </c>
      <c r="J2286" s="1">
        <f>N2286-I2286-K2286</f>
        <v>0</v>
      </c>
      <c r="K2286" s="1">
        <v>0</v>
      </c>
      <c r="L2286" s="1">
        <v>0</v>
      </c>
      <c r="M2286" s="1">
        <v>0</v>
      </c>
      <c r="N2286" s="1">
        <v>0</v>
      </c>
      <c r="O2286">
        <v>195645</v>
      </c>
      <c r="P2286" t="s">
        <v>4688</v>
      </c>
      <c r="Q2286" t="s">
        <v>4707</v>
      </c>
    </row>
    <row r="2287" spans="2:18">
      <c r="I2287" s="1" t="s">
        <v>4394</v>
      </c>
      <c r="J2287" s="1" t="s">
        <v>4394</v>
      </c>
      <c r="K2287" s="1" t="s">
        <v>4437</v>
      </c>
      <c r="L2287" s="1" t="s">
        <v>4437</v>
      </c>
      <c r="M2287" s="1" t="s">
        <v>4437</v>
      </c>
      <c r="N2287" s="1" t="s">
        <v>4437</v>
      </c>
    </row>
    <row r="2290" spans="2:18" s="2" customFormat="1" ht="25" customHeight="1">
      <c r="B2290" s="2" t="s">
        <v>0</v>
      </c>
      <c r="C2290" s="2" t="s">
        <v>478</v>
      </c>
      <c r="D2290" s="2" t="s">
        <v>505</v>
      </c>
      <c r="E2290" s="2" t="s">
        <v>1416</v>
      </c>
      <c r="F2290" s="2" t="s">
        <v>3624</v>
      </c>
    </row>
    <row r="2293" spans="2:18" s="2" customFormat="1" ht="25" customHeight="1">
      <c r="B2293" s="2" t="s">
        <v>0</v>
      </c>
      <c r="C2293" s="2" t="s">
        <v>478</v>
      </c>
      <c r="D2293" s="2" t="s">
        <v>505</v>
      </c>
      <c r="E2293" s="2" t="s">
        <v>1413</v>
      </c>
      <c r="F2293" s="2" t="s">
        <v>3624</v>
      </c>
      <c r="G2293" s="2" t="s">
        <v>4390</v>
      </c>
      <c r="H2293" s="2" t="s">
        <v>4392</v>
      </c>
      <c r="I2293" s="2" t="s">
        <v>4393</v>
      </c>
      <c r="J2293" s="2" t="s">
        <v>4413</v>
      </c>
      <c r="K2293" s="2" t="s">
        <v>4436</v>
      </c>
      <c r="L2293" s="2" t="s">
        <v>4456</v>
      </c>
      <c r="M2293" s="2" t="s">
        <v>4457</v>
      </c>
      <c r="N2293" s="2" t="s">
        <v>4465</v>
      </c>
      <c r="O2293" s="2" t="s">
        <v>4484</v>
      </c>
      <c r="P2293" s="2" t="s">
        <v>4678</v>
      </c>
      <c r="Q2293" s="2" t="s">
        <v>4706</v>
      </c>
      <c r="R2293" s="2" t="s">
        <v>4708</v>
      </c>
    </row>
    <row r="2294" spans="2:18">
      <c r="B2294" t="s">
        <v>168</v>
      </c>
      <c r="C2294">
        <v>0</v>
      </c>
      <c r="D2294">
        <v>0</v>
      </c>
      <c r="E2294" t="s">
        <v>1574</v>
      </c>
      <c r="F2294">
        <v>0</v>
      </c>
      <c r="G2294" t="s">
        <v>4391</v>
      </c>
      <c r="H2294" t="s">
        <v>1575</v>
      </c>
      <c r="I2294" s="1">
        <f>K2294/0.16</f>
        <v>0</v>
      </c>
      <c r="J2294" s="1">
        <f>N2294-I2294-K2294</f>
        <v>0</v>
      </c>
      <c r="K2294" s="1">
        <v>0</v>
      </c>
      <c r="L2294" s="1">
        <v>0</v>
      </c>
      <c r="M2294" s="1">
        <v>0</v>
      </c>
      <c r="N2294" s="1">
        <v>0</v>
      </c>
      <c r="O2294">
        <v>196344</v>
      </c>
      <c r="P2294" t="s">
        <v>4691</v>
      </c>
      <c r="Q2294" t="s">
        <v>4707</v>
      </c>
    </row>
    <row r="2295" spans="2:18">
      <c r="I2295" s="1" t="s">
        <v>4394</v>
      </c>
      <c r="J2295" s="1" t="s">
        <v>4394</v>
      </c>
      <c r="K2295" s="1" t="s">
        <v>4437</v>
      </c>
      <c r="L2295" s="1" t="s">
        <v>4437</v>
      </c>
      <c r="M2295" s="1" t="s">
        <v>4437</v>
      </c>
      <c r="N2295" s="1" t="s">
        <v>4437</v>
      </c>
    </row>
    <row r="2298" spans="2:18" s="2" customFormat="1" ht="25" customHeight="1">
      <c r="B2298" s="2" t="s">
        <v>0</v>
      </c>
      <c r="C2298" s="2" t="s">
        <v>478</v>
      </c>
      <c r="D2298" s="2" t="s">
        <v>505</v>
      </c>
      <c r="E2298" s="2" t="s">
        <v>1416</v>
      </c>
      <c r="F2298" s="2" t="s">
        <v>3624</v>
      </c>
    </row>
    <row r="2301" spans="2:18" s="2" customFormat="1" ht="25" customHeight="1">
      <c r="B2301" s="2" t="s">
        <v>0</v>
      </c>
      <c r="C2301" s="2" t="s">
        <v>478</v>
      </c>
      <c r="D2301" s="2" t="s">
        <v>505</v>
      </c>
      <c r="E2301" s="2" t="s">
        <v>1413</v>
      </c>
      <c r="F2301" s="2" t="s">
        <v>3624</v>
      </c>
      <c r="G2301" s="2" t="s">
        <v>4390</v>
      </c>
      <c r="H2301" s="2" t="s">
        <v>4392</v>
      </c>
      <c r="I2301" s="2" t="s">
        <v>4393</v>
      </c>
      <c r="J2301" s="2" t="s">
        <v>4413</v>
      </c>
      <c r="K2301" s="2" t="s">
        <v>4436</v>
      </c>
      <c r="L2301" s="2" t="s">
        <v>4456</v>
      </c>
      <c r="M2301" s="2" t="s">
        <v>4457</v>
      </c>
      <c r="N2301" s="2" t="s">
        <v>4465</v>
      </c>
      <c r="O2301" s="2" t="s">
        <v>4484</v>
      </c>
      <c r="P2301" s="2" t="s">
        <v>4678</v>
      </c>
      <c r="Q2301" s="2" t="s">
        <v>4706</v>
      </c>
      <c r="R2301" s="2" t="s">
        <v>4708</v>
      </c>
    </row>
    <row r="2302" spans="2:18">
      <c r="B2302" t="s">
        <v>169</v>
      </c>
      <c r="C2302" t="s">
        <v>491</v>
      </c>
      <c r="D2302" t="s">
        <v>987</v>
      </c>
      <c r="E2302" t="s">
        <v>2423</v>
      </c>
      <c r="F2302" t="s">
        <v>3997</v>
      </c>
      <c r="G2302" t="s">
        <v>4391</v>
      </c>
      <c r="H2302" t="s">
        <v>1575</v>
      </c>
      <c r="I2302" s="1">
        <f>K2302/0.16</f>
        <v>0</v>
      </c>
      <c r="J2302" s="1">
        <f>N2302-I2302-K2302</f>
        <v>0</v>
      </c>
      <c r="K2302" s="1">
        <v>106322.4</v>
      </c>
      <c r="L2302" s="1">
        <v>0</v>
      </c>
      <c r="M2302" s="1">
        <v>0</v>
      </c>
      <c r="N2302" s="1">
        <v>819233.96</v>
      </c>
      <c r="O2302">
        <v>195693</v>
      </c>
      <c r="P2302" t="s">
        <v>4687</v>
      </c>
      <c r="Q2302" t="s">
        <v>4707</v>
      </c>
    </row>
    <row r="2303" spans="2:18">
      <c r="B2303" t="s">
        <v>169</v>
      </c>
      <c r="C2303" t="s">
        <v>491</v>
      </c>
      <c r="D2303" t="s">
        <v>988</v>
      </c>
      <c r="E2303" t="s">
        <v>2424</v>
      </c>
      <c r="F2303" t="s">
        <v>3998</v>
      </c>
      <c r="G2303" t="s">
        <v>4391</v>
      </c>
      <c r="H2303" t="s">
        <v>1575</v>
      </c>
      <c r="I2303" s="1">
        <f>K2303/0.16</f>
        <v>0</v>
      </c>
      <c r="J2303" s="1">
        <f>N2303-I2303-K2303</f>
        <v>0</v>
      </c>
      <c r="K2303" s="1">
        <v>25788.21</v>
      </c>
      <c r="L2303" s="1">
        <v>0</v>
      </c>
      <c r="M2303" s="1">
        <v>0</v>
      </c>
      <c r="N2303" s="1">
        <v>186964.47</v>
      </c>
      <c r="O2303">
        <v>195693</v>
      </c>
      <c r="P2303" t="s">
        <v>4687</v>
      </c>
      <c r="Q2303" t="s">
        <v>4707</v>
      </c>
    </row>
    <row r="2304" spans="2:18">
      <c r="B2304" t="s">
        <v>169</v>
      </c>
      <c r="C2304" t="s">
        <v>491</v>
      </c>
      <c r="D2304" t="s">
        <v>989</v>
      </c>
      <c r="E2304" t="s">
        <v>2425</v>
      </c>
      <c r="F2304" t="s">
        <v>3999</v>
      </c>
      <c r="G2304" t="s">
        <v>4391</v>
      </c>
      <c r="H2304" t="s">
        <v>1575</v>
      </c>
      <c r="I2304" s="1">
        <f>K2304/0.16</f>
        <v>0</v>
      </c>
      <c r="J2304" s="1">
        <f>N2304-I2304-K2304</f>
        <v>0</v>
      </c>
      <c r="K2304" s="1">
        <v>10400.95</v>
      </c>
      <c r="L2304" s="1">
        <v>0</v>
      </c>
      <c r="M2304" s="1">
        <v>0</v>
      </c>
      <c r="N2304" s="1">
        <v>114902.42</v>
      </c>
      <c r="O2304">
        <v>195906</v>
      </c>
      <c r="P2304" t="s">
        <v>4695</v>
      </c>
      <c r="Q2304" t="s">
        <v>4707</v>
      </c>
    </row>
    <row r="2305" spans="2:18">
      <c r="B2305" t="s">
        <v>169</v>
      </c>
      <c r="C2305" t="s">
        <v>491</v>
      </c>
      <c r="D2305" t="s">
        <v>990</v>
      </c>
      <c r="E2305" t="s">
        <v>2426</v>
      </c>
      <c r="F2305" t="s">
        <v>4000</v>
      </c>
      <c r="G2305" t="s">
        <v>4391</v>
      </c>
      <c r="H2305" t="s">
        <v>1575</v>
      </c>
      <c r="I2305" s="1">
        <f>K2305/0.16</f>
        <v>0</v>
      </c>
      <c r="J2305" s="1">
        <f>N2305-I2305-K2305</f>
        <v>0</v>
      </c>
      <c r="K2305" s="1">
        <v>50359.31</v>
      </c>
      <c r="L2305" s="1">
        <v>0</v>
      </c>
      <c r="M2305" s="1">
        <v>0</v>
      </c>
      <c r="N2305" s="1">
        <v>365105.01</v>
      </c>
      <c r="O2305">
        <v>195907</v>
      </c>
      <c r="P2305" t="s">
        <v>4679</v>
      </c>
      <c r="Q2305" t="s">
        <v>4707</v>
      </c>
    </row>
    <row r="2306" spans="2:18">
      <c r="B2306" t="s">
        <v>169</v>
      </c>
      <c r="C2306" t="s">
        <v>491</v>
      </c>
      <c r="D2306" t="s">
        <v>991</v>
      </c>
      <c r="E2306" t="s">
        <v>2427</v>
      </c>
      <c r="F2306" t="s">
        <v>4001</v>
      </c>
      <c r="G2306" t="s">
        <v>4391</v>
      </c>
      <c r="H2306" t="s">
        <v>1575</v>
      </c>
      <c r="I2306" s="1">
        <f>K2306/0.16</f>
        <v>0</v>
      </c>
      <c r="J2306" s="1">
        <f>N2306-I2306-K2306</f>
        <v>0</v>
      </c>
      <c r="K2306" s="1">
        <v>46973.23</v>
      </c>
      <c r="L2306" s="1">
        <v>0</v>
      </c>
      <c r="M2306" s="1">
        <v>0</v>
      </c>
      <c r="N2306" s="1">
        <v>340555.93</v>
      </c>
      <c r="O2306">
        <v>195983</v>
      </c>
      <c r="P2306" t="s">
        <v>4695</v>
      </c>
      <c r="Q2306" t="s">
        <v>4707</v>
      </c>
    </row>
    <row r="2307" spans="2:18">
      <c r="I2307" s="1" t="s">
        <v>4404</v>
      </c>
      <c r="J2307" s="1" t="s">
        <v>4425</v>
      </c>
      <c r="K2307" s="1" t="s">
        <v>4447</v>
      </c>
      <c r="L2307" s="1" t="s">
        <v>4394</v>
      </c>
      <c r="M2307" s="1" t="s">
        <v>4394</v>
      </c>
      <c r="N2307" s="1" t="s">
        <v>4475</v>
      </c>
    </row>
    <row r="2310" spans="2:18" s="2" customFormat="1" ht="25" customHeight="1">
      <c r="B2310" s="2" t="s">
        <v>0</v>
      </c>
      <c r="C2310" s="2" t="s">
        <v>478</v>
      </c>
      <c r="D2310" s="2" t="s">
        <v>505</v>
      </c>
      <c r="E2310" s="2" t="s">
        <v>1416</v>
      </c>
      <c r="F2310" s="2" t="s">
        <v>3624</v>
      </c>
    </row>
    <row r="2311" spans="2:18">
      <c r="B2311" t="s">
        <v>169</v>
      </c>
      <c r="C2311" t="s">
        <v>491</v>
      </c>
      <c r="D2311" t="s">
        <v>992</v>
      </c>
      <c r="E2311" t="s">
        <v>2428</v>
      </c>
      <c r="F2311" t="s">
        <v>3735</v>
      </c>
    </row>
    <row r="2312" spans="2:18">
      <c r="B2312" t="s">
        <v>169</v>
      </c>
      <c r="C2312" t="s">
        <v>491</v>
      </c>
      <c r="D2312" t="s">
        <v>993</v>
      </c>
      <c r="E2312" t="s">
        <v>2429</v>
      </c>
      <c r="F2312" t="s">
        <v>3735</v>
      </c>
    </row>
    <row r="2313" spans="2:18">
      <c r="B2313" t="s">
        <v>169</v>
      </c>
      <c r="C2313" t="s">
        <v>491</v>
      </c>
      <c r="D2313" t="s">
        <v>994</v>
      </c>
      <c r="E2313" t="s">
        <v>2430</v>
      </c>
      <c r="F2313" t="s">
        <v>3735</v>
      </c>
    </row>
    <row r="2316" spans="2:18" s="2" customFormat="1" ht="25" customHeight="1">
      <c r="B2316" s="2" t="s">
        <v>0</v>
      </c>
      <c r="C2316" s="2" t="s">
        <v>478</v>
      </c>
      <c r="D2316" s="2" t="s">
        <v>505</v>
      </c>
      <c r="E2316" s="2" t="s">
        <v>1413</v>
      </c>
      <c r="F2316" s="2" t="s">
        <v>3624</v>
      </c>
      <c r="G2316" s="2" t="s">
        <v>4390</v>
      </c>
      <c r="H2316" s="2" t="s">
        <v>4392</v>
      </c>
      <c r="I2316" s="2" t="s">
        <v>4393</v>
      </c>
      <c r="J2316" s="2" t="s">
        <v>4413</v>
      </c>
      <c r="K2316" s="2" t="s">
        <v>4436</v>
      </c>
      <c r="L2316" s="2" t="s">
        <v>4456</v>
      </c>
      <c r="M2316" s="2" t="s">
        <v>4457</v>
      </c>
      <c r="N2316" s="2" t="s">
        <v>4465</v>
      </c>
      <c r="O2316" s="2" t="s">
        <v>4484</v>
      </c>
      <c r="P2316" s="2" t="s">
        <v>4678</v>
      </c>
      <c r="Q2316" s="2" t="s">
        <v>4706</v>
      </c>
      <c r="R2316" s="2" t="s">
        <v>4708</v>
      </c>
    </row>
    <row r="2317" spans="2:18">
      <c r="B2317" t="s">
        <v>170</v>
      </c>
      <c r="C2317">
        <v>0</v>
      </c>
      <c r="D2317">
        <v>0</v>
      </c>
      <c r="E2317" t="s">
        <v>2431</v>
      </c>
      <c r="F2317">
        <v>0</v>
      </c>
      <c r="G2317" t="s">
        <v>4391</v>
      </c>
      <c r="H2317" t="s">
        <v>1575</v>
      </c>
      <c r="I2317" s="1">
        <f>K2317/0.16</f>
        <v>0</v>
      </c>
      <c r="J2317" s="1">
        <f>N2317-I2317-K2317</f>
        <v>0</v>
      </c>
      <c r="K2317" s="1">
        <v>0</v>
      </c>
      <c r="L2317" s="1">
        <v>0</v>
      </c>
      <c r="M2317" s="1">
        <v>0</v>
      </c>
      <c r="N2317" s="1">
        <v>0</v>
      </c>
      <c r="O2317">
        <v>196005</v>
      </c>
      <c r="P2317" t="s">
        <v>4694</v>
      </c>
      <c r="Q2317" t="s">
        <v>4707</v>
      </c>
    </row>
    <row r="2318" spans="2:18">
      <c r="I2318" s="1" t="s">
        <v>4394</v>
      </c>
      <c r="J2318" s="1" t="s">
        <v>4394</v>
      </c>
      <c r="K2318" s="1" t="s">
        <v>4437</v>
      </c>
      <c r="L2318" s="1" t="s">
        <v>4437</v>
      </c>
      <c r="M2318" s="1" t="s">
        <v>4437</v>
      </c>
      <c r="N2318" s="1" t="s">
        <v>4437</v>
      </c>
    </row>
    <row r="2321" spans="2:18" s="2" customFormat="1" ht="25" customHeight="1">
      <c r="B2321" s="2" t="s">
        <v>0</v>
      </c>
      <c r="C2321" s="2" t="s">
        <v>478</v>
      </c>
      <c r="D2321" s="2" t="s">
        <v>505</v>
      </c>
      <c r="E2321" s="2" t="s">
        <v>1416</v>
      </c>
      <c r="F2321" s="2" t="s">
        <v>3624</v>
      </c>
    </row>
    <row r="2324" spans="2:18" s="2" customFormat="1" ht="25" customHeight="1">
      <c r="B2324" s="2" t="s">
        <v>0</v>
      </c>
      <c r="C2324" s="2" t="s">
        <v>478</v>
      </c>
      <c r="D2324" s="2" t="s">
        <v>505</v>
      </c>
      <c r="E2324" s="2" t="s">
        <v>1413</v>
      </c>
      <c r="F2324" s="2" t="s">
        <v>3624</v>
      </c>
      <c r="G2324" s="2" t="s">
        <v>4390</v>
      </c>
      <c r="H2324" s="2" t="s">
        <v>4392</v>
      </c>
      <c r="I2324" s="2" t="s">
        <v>4393</v>
      </c>
      <c r="J2324" s="2" t="s">
        <v>4413</v>
      </c>
      <c r="K2324" s="2" t="s">
        <v>4436</v>
      </c>
      <c r="L2324" s="2" t="s">
        <v>4456</v>
      </c>
      <c r="M2324" s="2" t="s">
        <v>4457</v>
      </c>
      <c r="N2324" s="2" t="s">
        <v>4465</v>
      </c>
      <c r="O2324" s="2" t="s">
        <v>4484</v>
      </c>
      <c r="P2324" s="2" t="s">
        <v>4678</v>
      </c>
      <c r="Q2324" s="2" t="s">
        <v>4706</v>
      </c>
      <c r="R2324" s="2" t="s">
        <v>4708</v>
      </c>
    </row>
    <row r="2325" spans="2:18">
      <c r="B2325" t="s">
        <v>171</v>
      </c>
      <c r="C2325">
        <v>0</v>
      </c>
      <c r="D2325">
        <v>0</v>
      </c>
      <c r="E2325" t="s">
        <v>2432</v>
      </c>
      <c r="F2325">
        <v>0</v>
      </c>
      <c r="G2325" t="s">
        <v>4391</v>
      </c>
      <c r="H2325" t="s">
        <v>1575</v>
      </c>
      <c r="I2325" s="1">
        <f>K2325/0.16</f>
        <v>0</v>
      </c>
      <c r="J2325" s="1">
        <f>N2325-I2325-K2325</f>
        <v>0</v>
      </c>
      <c r="K2325" s="1">
        <v>0</v>
      </c>
      <c r="L2325" s="1">
        <v>0</v>
      </c>
      <c r="M2325" s="1">
        <v>0</v>
      </c>
      <c r="N2325" s="1">
        <v>0</v>
      </c>
      <c r="O2325" t="s">
        <v>4594</v>
      </c>
      <c r="P2325" t="s">
        <v>4700</v>
      </c>
      <c r="Q2325" t="s">
        <v>4707</v>
      </c>
    </row>
    <row r="2326" spans="2:18">
      <c r="I2326" s="1" t="s">
        <v>4394</v>
      </c>
      <c r="J2326" s="1" t="s">
        <v>4394</v>
      </c>
      <c r="K2326" s="1" t="s">
        <v>4437</v>
      </c>
      <c r="L2326" s="1" t="s">
        <v>4437</v>
      </c>
      <c r="M2326" s="1" t="s">
        <v>4437</v>
      </c>
      <c r="N2326" s="1" t="s">
        <v>4437</v>
      </c>
    </row>
    <row r="2329" spans="2:18" s="2" customFormat="1" ht="25" customHeight="1">
      <c r="B2329" s="2" t="s">
        <v>0</v>
      </c>
      <c r="C2329" s="2" t="s">
        <v>478</v>
      </c>
      <c r="D2329" s="2" t="s">
        <v>505</v>
      </c>
      <c r="E2329" s="2" t="s">
        <v>1416</v>
      </c>
      <c r="F2329" s="2" t="s">
        <v>3624</v>
      </c>
    </row>
    <row r="2332" spans="2:18" s="2" customFormat="1" ht="25" customHeight="1">
      <c r="B2332" s="2" t="s">
        <v>0</v>
      </c>
      <c r="C2332" s="2" t="s">
        <v>478</v>
      </c>
      <c r="D2332" s="2" t="s">
        <v>505</v>
      </c>
      <c r="E2332" s="2" t="s">
        <v>1413</v>
      </c>
      <c r="F2332" s="2" t="s">
        <v>3624</v>
      </c>
      <c r="G2332" s="2" t="s">
        <v>4390</v>
      </c>
      <c r="H2332" s="2" t="s">
        <v>4392</v>
      </c>
      <c r="I2332" s="2" t="s">
        <v>4393</v>
      </c>
      <c r="J2332" s="2" t="s">
        <v>4413</v>
      </c>
      <c r="K2332" s="2" t="s">
        <v>4436</v>
      </c>
      <c r="L2332" s="2" t="s">
        <v>4456</v>
      </c>
      <c r="M2332" s="2" t="s">
        <v>4457</v>
      </c>
      <c r="N2332" s="2" t="s">
        <v>4465</v>
      </c>
      <c r="O2332" s="2" t="s">
        <v>4484</v>
      </c>
      <c r="P2332" s="2" t="s">
        <v>4678</v>
      </c>
      <c r="Q2332" s="2" t="s">
        <v>4706</v>
      </c>
      <c r="R2332" s="2" t="s">
        <v>4708</v>
      </c>
    </row>
    <row r="2333" spans="2:18">
      <c r="B2333" t="s">
        <v>172</v>
      </c>
      <c r="C2333">
        <v>0</v>
      </c>
      <c r="D2333">
        <v>0</v>
      </c>
      <c r="E2333" t="s">
        <v>2433</v>
      </c>
      <c r="F2333">
        <v>0</v>
      </c>
      <c r="G2333" t="s">
        <v>4391</v>
      </c>
      <c r="H2333" t="s">
        <v>1575</v>
      </c>
      <c r="I2333" s="1">
        <f>K2333/0.16</f>
        <v>0</v>
      </c>
      <c r="J2333" s="1">
        <f>N2333-I2333-K2333</f>
        <v>0</v>
      </c>
      <c r="K2333" s="1">
        <v>0</v>
      </c>
      <c r="L2333" s="1">
        <v>0</v>
      </c>
      <c r="M2333" s="1">
        <v>0</v>
      </c>
      <c r="N2333" s="1">
        <v>0</v>
      </c>
      <c r="O2333">
        <v>195807</v>
      </c>
      <c r="P2333" t="s">
        <v>4686</v>
      </c>
      <c r="Q2333" t="s">
        <v>4707</v>
      </c>
    </row>
    <row r="2334" spans="2:18">
      <c r="B2334" t="s">
        <v>172</v>
      </c>
      <c r="C2334">
        <v>0</v>
      </c>
      <c r="D2334">
        <v>0</v>
      </c>
      <c r="E2334" t="s">
        <v>2434</v>
      </c>
      <c r="F2334">
        <v>0</v>
      </c>
      <c r="G2334" t="s">
        <v>4391</v>
      </c>
      <c r="H2334" t="s">
        <v>1575</v>
      </c>
      <c r="I2334" s="1">
        <f>K2334/0.16</f>
        <v>0</v>
      </c>
      <c r="J2334" s="1">
        <f>N2334-I2334-K2334</f>
        <v>0</v>
      </c>
      <c r="K2334" s="1">
        <v>0</v>
      </c>
      <c r="L2334" s="1">
        <v>0</v>
      </c>
      <c r="M2334" s="1">
        <v>0</v>
      </c>
      <c r="N2334" s="1">
        <v>0</v>
      </c>
      <c r="O2334">
        <v>195869</v>
      </c>
      <c r="P2334" t="s">
        <v>4682</v>
      </c>
      <c r="Q2334" t="s">
        <v>4707</v>
      </c>
    </row>
    <row r="2335" spans="2:18">
      <c r="B2335" t="s">
        <v>172</v>
      </c>
      <c r="C2335">
        <v>0</v>
      </c>
      <c r="D2335">
        <v>0</v>
      </c>
      <c r="E2335" t="s">
        <v>2435</v>
      </c>
      <c r="F2335">
        <v>0</v>
      </c>
      <c r="G2335" t="s">
        <v>4391</v>
      </c>
      <c r="H2335" t="s">
        <v>1575</v>
      </c>
      <c r="I2335" s="1">
        <f>K2335/0.16</f>
        <v>0</v>
      </c>
      <c r="J2335" s="1">
        <f>N2335-I2335-K2335</f>
        <v>0</v>
      </c>
      <c r="K2335" s="1">
        <v>0</v>
      </c>
      <c r="L2335" s="1">
        <v>0</v>
      </c>
      <c r="M2335" s="1">
        <v>0</v>
      </c>
      <c r="N2335" s="1">
        <v>0</v>
      </c>
      <c r="O2335">
        <v>195869</v>
      </c>
      <c r="P2335" t="s">
        <v>4682</v>
      </c>
      <c r="Q2335" t="s">
        <v>4707</v>
      </c>
    </row>
    <row r="2336" spans="2:18">
      <c r="B2336" t="s">
        <v>172</v>
      </c>
      <c r="C2336">
        <v>0</v>
      </c>
      <c r="D2336">
        <v>0</v>
      </c>
      <c r="E2336" t="s">
        <v>2436</v>
      </c>
      <c r="F2336">
        <v>0</v>
      </c>
      <c r="G2336" t="s">
        <v>4391</v>
      </c>
      <c r="H2336" t="s">
        <v>1575</v>
      </c>
      <c r="I2336" s="1">
        <f>K2336/0.16</f>
        <v>0</v>
      </c>
      <c r="J2336" s="1">
        <f>N2336-I2336-K2336</f>
        <v>0</v>
      </c>
      <c r="K2336" s="1">
        <v>0</v>
      </c>
      <c r="L2336" s="1">
        <v>0</v>
      </c>
      <c r="M2336" s="1">
        <v>0</v>
      </c>
      <c r="N2336" s="1">
        <v>0</v>
      </c>
      <c r="O2336">
        <v>195869</v>
      </c>
      <c r="P2336" t="s">
        <v>4682</v>
      </c>
      <c r="Q2336" t="s">
        <v>4707</v>
      </c>
    </row>
    <row r="2337" spans="2:17">
      <c r="B2337" t="s">
        <v>172</v>
      </c>
      <c r="C2337">
        <v>0</v>
      </c>
      <c r="D2337">
        <v>0</v>
      </c>
      <c r="E2337" t="s">
        <v>2437</v>
      </c>
      <c r="F2337">
        <v>0</v>
      </c>
      <c r="G2337" t="s">
        <v>4391</v>
      </c>
      <c r="H2337" t="s">
        <v>1575</v>
      </c>
      <c r="I2337" s="1">
        <f>K2337/0.16</f>
        <v>0</v>
      </c>
      <c r="J2337" s="1">
        <f>N2337-I2337-K2337</f>
        <v>0</v>
      </c>
      <c r="K2337" s="1">
        <v>0</v>
      </c>
      <c r="L2337" s="1">
        <v>0</v>
      </c>
      <c r="M2337" s="1">
        <v>0</v>
      </c>
      <c r="N2337" s="1">
        <v>0</v>
      </c>
      <c r="O2337">
        <v>195869</v>
      </c>
      <c r="P2337" t="s">
        <v>4682</v>
      </c>
      <c r="Q2337" t="s">
        <v>4707</v>
      </c>
    </row>
    <row r="2338" spans="2:17">
      <c r="B2338" t="s">
        <v>172</v>
      </c>
      <c r="C2338">
        <v>0</v>
      </c>
      <c r="D2338">
        <v>0</v>
      </c>
      <c r="E2338" t="s">
        <v>2438</v>
      </c>
      <c r="F2338">
        <v>0</v>
      </c>
      <c r="G2338" t="s">
        <v>4391</v>
      </c>
      <c r="H2338" t="s">
        <v>1575</v>
      </c>
      <c r="I2338" s="1">
        <f>K2338/0.16</f>
        <v>0</v>
      </c>
      <c r="J2338" s="1">
        <f>N2338-I2338-K2338</f>
        <v>0</v>
      </c>
      <c r="K2338" s="1">
        <v>0</v>
      </c>
      <c r="L2338" s="1">
        <v>0</v>
      </c>
      <c r="M2338" s="1">
        <v>0</v>
      </c>
      <c r="N2338" s="1">
        <v>0</v>
      </c>
      <c r="O2338">
        <v>195869</v>
      </c>
      <c r="P2338" t="s">
        <v>4682</v>
      </c>
      <c r="Q2338" t="s">
        <v>4707</v>
      </c>
    </row>
    <row r="2339" spans="2:17">
      <c r="B2339" t="s">
        <v>172</v>
      </c>
      <c r="C2339">
        <v>0</v>
      </c>
      <c r="D2339">
        <v>0</v>
      </c>
      <c r="E2339" t="s">
        <v>2439</v>
      </c>
      <c r="F2339">
        <v>0</v>
      </c>
      <c r="G2339" t="s">
        <v>4391</v>
      </c>
      <c r="H2339" t="s">
        <v>1575</v>
      </c>
      <c r="I2339" s="1">
        <f>K2339/0.16</f>
        <v>0</v>
      </c>
      <c r="J2339" s="1">
        <f>N2339-I2339-K2339</f>
        <v>0</v>
      </c>
      <c r="K2339" s="1">
        <v>0</v>
      </c>
      <c r="L2339" s="1">
        <v>0</v>
      </c>
      <c r="M2339" s="1">
        <v>0</v>
      </c>
      <c r="N2339" s="1">
        <v>0</v>
      </c>
      <c r="O2339">
        <v>195869</v>
      </c>
      <c r="P2339" t="s">
        <v>4682</v>
      </c>
      <c r="Q2339" t="s">
        <v>4707</v>
      </c>
    </row>
    <row r="2340" spans="2:17">
      <c r="B2340" t="s">
        <v>172</v>
      </c>
      <c r="C2340">
        <v>0</v>
      </c>
      <c r="D2340">
        <v>0</v>
      </c>
      <c r="E2340" t="s">
        <v>2440</v>
      </c>
      <c r="F2340">
        <v>0</v>
      </c>
      <c r="G2340" t="s">
        <v>4391</v>
      </c>
      <c r="H2340" t="s">
        <v>1575</v>
      </c>
      <c r="I2340" s="1">
        <f>K2340/0.16</f>
        <v>0</v>
      </c>
      <c r="J2340" s="1">
        <f>N2340-I2340-K2340</f>
        <v>0</v>
      </c>
      <c r="K2340" s="1">
        <v>0</v>
      </c>
      <c r="L2340" s="1">
        <v>0</v>
      </c>
      <c r="M2340" s="1">
        <v>0</v>
      </c>
      <c r="N2340" s="1">
        <v>0</v>
      </c>
      <c r="O2340">
        <v>195869</v>
      </c>
      <c r="P2340" t="s">
        <v>4682</v>
      </c>
      <c r="Q2340" t="s">
        <v>4707</v>
      </c>
    </row>
    <row r="2341" spans="2:17">
      <c r="B2341" t="s">
        <v>172</v>
      </c>
      <c r="C2341">
        <v>0</v>
      </c>
      <c r="D2341">
        <v>0</v>
      </c>
      <c r="E2341" t="s">
        <v>2441</v>
      </c>
      <c r="F2341">
        <v>0</v>
      </c>
      <c r="G2341" t="s">
        <v>4391</v>
      </c>
      <c r="H2341" t="s">
        <v>1575</v>
      </c>
      <c r="I2341" s="1">
        <f>K2341/0.16</f>
        <v>0</v>
      </c>
      <c r="J2341" s="1">
        <f>N2341-I2341-K2341</f>
        <v>0</v>
      </c>
      <c r="K2341" s="1">
        <v>0</v>
      </c>
      <c r="L2341" s="1">
        <v>0</v>
      </c>
      <c r="M2341" s="1">
        <v>0</v>
      </c>
      <c r="N2341" s="1">
        <v>0</v>
      </c>
      <c r="O2341">
        <v>195869</v>
      </c>
      <c r="P2341" t="s">
        <v>4682</v>
      </c>
      <c r="Q2341" t="s">
        <v>4707</v>
      </c>
    </row>
    <row r="2342" spans="2:17">
      <c r="B2342" t="s">
        <v>172</v>
      </c>
      <c r="C2342">
        <v>0</v>
      </c>
      <c r="D2342">
        <v>0</v>
      </c>
      <c r="E2342" t="s">
        <v>2442</v>
      </c>
      <c r="F2342">
        <v>0</v>
      </c>
      <c r="G2342" t="s">
        <v>4391</v>
      </c>
      <c r="H2342" t="s">
        <v>1575</v>
      </c>
      <c r="I2342" s="1">
        <f>K2342/0.16</f>
        <v>0</v>
      </c>
      <c r="J2342" s="1">
        <f>N2342-I2342-K2342</f>
        <v>0</v>
      </c>
      <c r="K2342" s="1">
        <v>0</v>
      </c>
      <c r="L2342" s="1">
        <v>0</v>
      </c>
      <c r="M2342" s="1">
        <v>0</v>
      </c>
      <c r="N2342" s="1">
        <v>0</v>
      </c>
      <c r="O2342">
        <v>195869</v>
      </c>
      <c r="P2342" t="s">
        <v>4682</v>
      </c>
      <c r="Q2342" t="s">
        <v>4707</v>
      </c>
    </row>
    <row r="2343" spans="2:17">
      <c r="B2343" t="s">
        <v>172</v>
      </c>
      <c r="C2343">
        <v>0</v>
      </c>
      <c r="D2343">
        <v>0</v>
      </c>
      <c r="E2343" t="s">
        <v>2443</v>
      </c>
      <c r="F2343">
        <v>0</v>
      </c>
      <c r="G2343" t="s">
        <v>4391</v>
      </c>
      <c r="H2343" t="s">
        <v>1575</v>
      </c>
      <c r="I2343" s="1">
        <f>K2343/0.16</f>
        <v>0</v>
      </c>
      <c r="J2343" s="1">
        <f>N2343-I2343-K2343</f>
        <v>0</v>
      </c>
      <c r="K2343" s="1">
        <v>0</v>
      </c>
      <c r="L2343" s="1">
        <v>0</v>
      </c>
      <c r="M2343" s="1">
        <v>0</v>
      </c>
      <c r="N2343" s="1">
        <v>0</v>
      </c>
      <c r="O2343">
        <v>195869</v>
      </c>
      <c r="P2343" t="s">
        <v>4682</v>
      </c>
      <c r="Q2343" t="s">
        <v>4707</v>
      </c>
    </row>
    <row r="2344" spans="2:17">
      <c r="B2344" t="s">
        <v>172</v>
      </c>
      <c r="C2344">
        <v>0</v>
      </c>
      <c r="D2344">
        <v>0</v>
      </c>
      <c r="E2344" t="s">
        <v>2444</v>
      </c>
      <c r="F2344">
        <v>0</v>
      </c>
      <c r="G2344" t="s">
        <v>4391</v>
      </c>
      <c r="H2344" t="s">
        <v>1575</v>
      </c>
      <c r="I2344" s="1">
        <f>K2344/0.16</f>
        <v>0</v>
      </c>
      <c r="J2344" s="1">
        <f>N2344-I2344-K2344</f>
        <v>0</v>
      </c>
      <c r="K2344" s="1">
        <v>0</v>
      </c>
      <c r="L2344" s="1">
        <v>0</v>
      </c>
      <c r="M2344" s="1">
        <v>0</v>
      </c>
      <c r="N2344" s="1">
        <v>0</v>
      </c>
      <c r="O2344">
        <v>195869</v>
      </c>
      <c r="P2344" t="s">
        <v>4682</v>
      </c>
      <c r="Q2344" t="s">
        <v>4707</v>
      </c>
    </row>
    <row r="2345" spans="2:17">
      <c r="B2345" t="s">
        <v>172</v>
      </c>
      <c r="C2345">
        <v>0</v>
      </c>
      <c r="D2345">
        <v>0</v>
      </c>
      <c r="E2345" t="s">
        <v>2445</v>
      </c>
      <c r="F2345">
        <v>0</v>
      </c>
      <c r="G2345" t="s">
        <v>4391</v>
      </c>
      <c r="H2345" t="s">
        <v>1575</v>
      </c>
      <c r="I2345" s="1">
        <f>K2345/0.16</f>
        <v>0</v>
      </c>
      <c r="J2345" s="1">
        <f>N2345-I2345-K2345</f>
        <v>0</v>
      </c>
      <c r="K2345" s="1">
        <v>0</v>
      </c>
      <c r="L2345" s="1">
        <v>0</v>
      </c>
      <c r="M2345" s="1">
        <v>0</v>
      </c>
      <c r="N2345" s="1">
        <v>0</v>
      </c>
      <c r="O2345">
        <v>195869</v>
      </c>
      <c r="P2345" t="s">
        <v>4682</v>
      </c>
      <c r="Q2345" t="s">
        <v>4707</v>
      </c>
    </row>
    <row r="2346" spans="2:17">
      <c r="B2346" t="s">
        <v>172</v>
      </c>
      <c r="C2346">
        <v>0</v>
      </c>
      <c r="D2346">
        <v>0</v>
      </c>
      <c r="E2346" t="s">
        <v>2446</v>
      </c>
      <c r="F2346">
        <v>0</v>
      </c>
      <c r="G2346" t="s">
        <v>4391</v>
      </c>
      <c r="H2346" t="s">
        <v>1575</v>
      </c>
      <c r="I2346" s="1">
        <f>K2346/0.16</f>
        <v>0</v>
      </c>
      <c r="J2346" s="1">
        <f>N2346-I2346-K2346</f>
        <v>0</v>
      </c>
      <c r="K2346" s="1">
        <v>0</v>
      </c>
      <c r="L2346" s="1">
        <v>0</v>
      </c>
      <c r="M2346" s="1">
        <v>0</v>
      </c>
      <c r="N2346" s="1">
        <v>0</v>
      </c>
      <c r="O2346">
        <v>195869</v>
      </c>
      <c r="P2346" t="s">
        <v>4682</v>
      </c>
      <c r="Q2346" t="s">
        <v>4707</v>
      </c>
    </row>
    <row r="2347" spans="2:17">
      <c r="B2347" t="s">
        <v>172</v>
      </c>
      <c r="C2347">
        <v>0</v>
      </c>
      <c r="D2347">
        <v>0</v>
      </c>
      <c r="E2347" t="s">
        <v>2447</v>
      </c>
      <c r="F2347">
        <v>0</v>
      </c>
      <c r="G2347" t="s">
        <v>4391</v>
      </c>
      <c r="H2347" t="s">
        <v>1575</v>
      </c>
      <c r="I2347" s="1">
        <f>K2347/0.16</f>
        <v>0</v>
      </c>
      <c r="J2347" s="1">
        <f>N2347-I2347-K2347</f>
        <v>0</v>
      </c>
      <c r="K2347" s="1">
        <v>0</v>
      </c>
      <c r="L2347" s="1">
        <v>0</v>
      </c>
      <c r="M2347" s="1">
        <v>0</v>
      </c>
      <c r="N2347" s="1">
        <v>0</v>
      </c>
      <c r="O2347">
        <v>195869</v>
      </c>
      <c r="P2347" t="s">
        <v>4682</v>
      </c>
      <c r="Q2347" t="s">
        <v>4707</v>
      </c>
    </row>
    <row r="2348" spans="2:17">
      <c r="B2348" t="s">
        <v>172</v>
      </c>
      <c r="C2348">
        <v>0</v>
      </c>
      <c r="D2348">
        <v>0</v>
      </c>
      <c r="E2348" t="s">
        <v>2448</v>
      </c>
      <c r="F2348">
        <v>0</v>
      </c>
      <c r="G2348" t="s">
        <v>4391</v>
      </c>
      <c r="H2348" t="s">
        <v>1575</v>
      </c>
      <c r="I2348" s="1">
        <f>K2348/0.16</f>
        <v>0</v>
      </c>
      <c r="J2348" s="1">
        <f>N2348-I2348-K2348</f>
        <v>0</v>
      </c>
      <c r="K2348" s="1">
        <v>0</v>
      </c>
      <c r="L2348" s="1">
        <v>0</v>
      </c>
      <c r="M2348" s="1">
        <v>0</v>
      </c>
      <c r="N2348" s="1">
        <v>0</v>
      </c>
      <c r="O2348">
        <v>195869</v>
      </c>
      <c r="P2348" t="s">
        <v>4682</v>
      </c>
      <c r="Q2348" t="s">
        <v>4707</v>
      </c>
    </row>
    <row r="2349" spans="2:17">
      <c r="B2349" t="s">
        <v>172</v>
      </c>
      <c r="C2349">
        <v>0</v>
      </c>
      <c r="D2349">
        <v>0</v>
      </c>
      <c r="F2349">
        <v>0</v>
      </c>
      <c r="G2349" t="s">
        <v>4391</v>
      </c>
      <c r="H2349" t="s">
        <v>1575</v>
      </c>
      <c r="I2349" s="1">
        <f>K2349/0.16</f>
        <v>0</v>
      </c>
      <c r="J2349" s="1">
        <f>N2349-I2349-K2349</f>
        <v>0</v>
      </c>
      <c r="K2349" s="1">
        <v>0</v>
      </c>
      <c r="L2349" s="1">
        <v>0</v>
      </c>
      <c r="M2349" s="1">
        <v>0</v>
      </c>
      <c r="N2349" s="1">
        <v>0</v>
      </c>
      <c r="O2349">
        <v>195869</v>
      </c>
      <c r="P2349" t="s">
        <v>4682</v>
      </c>
      <c r="Q2349" t="s">
        <v>4707</v>
      </c>
    </row>
    <row r="2350" spans="2:17">
      <c r="B2350" t="s">
        <v>172</v>
      </c>
      <c r="C2350">
        <v>0</v>
      </c>
      <c r="D2350">
        <v>0</v>
      </c>
      <c r="E2350" t="s">
        <v>1574</v>
      </c>
      <c r="F2350">
        <v>0</v>
      </c>
      <c r="G2350" t="s">
        <v>4391</v>
      </c>
      <c r="H2350" t="s">
        <v>1575</v>
      </c>
      <c r="I2350" s="1">
        <f>K2350/0.16</f>
        <v>0</v>
      </c>
      <c r="J2350" s="1">
        <f>N2350-I2350-K2350</f>
        <v>0</v>
      </c>
      <c r="K2350" s="1">
        <v>0</v>
      </c>
      <c r="L2350" s="1">
        <v>0</v>
      </c>
      <c r="M2350" s="1">
        <v>0</v>
      </c>
      <c r="N2350" s="1">
        <v>0</v>
      </c>
      <c r="O2350">
        <v>195910</v>
      </c>
      <c r="P2350" t="s">
        <v>4686</v>
      </c>
      <c r="Q2350" t="s">
        <v>4707</v>
      </c>
    </row>
    <row r="2351" spans="2:17">
      <c r="B2351" t="s">
        <v>172</v>
      </c>
      <c r="C2351">
        <v>0</v>
      </c>
      <c r="D2351">
        <v>0</v>
      </c>
      <c r="E2351" t="s">
        <v>1574</v>
      </c>
      <c r="F2351">
        <v>0</v>
      </c>
      <c r="G2351" t="s">
        <v>4391</v>
      </c>
      <c r="H2351" t="s">
        <v>1575</v>
      </c>
      <c r="I2351" s="1">
        <f>K2351/0.16</f>
        <v>0</v>
      </c>
      <c r="J2351" s="1">
        <f>N2351-I2351-K2351</f>
        <v>0</v>
      </c>
      <c r="K2351" s="1">
        <v>0</v>
      </c>
      <c r="L2351" s="1">
        <v>0</v>
      </c>
      <c r="M2351" s="1">
        <v>0</v>
      </c>
      <c r="N2351" s="1">
        <v>0</v>
      </c>
      <c r="O2351">
        <v>196146</v>
      </c>
      <c r="P2351" t="s">
        <v>4698</v>
      </c>
      <c r="Q2351" t="s">
        <v>4707</v>
      </c>
    </row>
    <row r="2352" spans="2:17">
      <c r="I2352" s="1" t="s">
        <v>4394</v>
      </c>
      <c r="J2352" s="1" t="s">
        <v>4394</v>
      </c>
      <c r="K2352" s="1" t="s">
        <v>4437</v>
      </c>
      <c r="L2352" s="1" t="s">
        <v>4437</v>
      </c>
      <c r="M2352" s="1" t="s">
        <v>4437</v>
      </c>
      <c r="N2352" s="1" t="s">
        <v>4437</v>
      </c>
    </row>
    <row r="2355" spans="2:18" s="2" customFormat="1" ht="25" customHeight="1">
      <c r="B2355" s="2" t="s">
        <v>0</v>
      </c>
      <c r="C2355" s="2" t="s">
        <v>478</v>
      </c>
      <c r="D2355" s="2" t="s">
        <v>505</v>
      </c>
      <c r="E2355" s="2" t="s">
        <v>1416</v>
      </c>
      <c r="F2355" s="2" t="s">
        <v>3624</v>
      </c>
    </row>
    <row r="2358" spans="2:18" s="2" customFormat="1" ht="25" customHeight="1">
      <c r="B2358" s="2" t="s">
        <v>0</v>
      </c>
      <c r="C2358" s="2" t="s">
        <v>478</v>
      </c>
      <c r="D2358" s="2" t="s">
        <v>505</v>
      </c>
      <c r="E2358" s="2" t="s">
        <v>1413</v>
      </c>
      <c r="F2358" s="2" t="s">
        <v>3624</v>
      </c>
      <c r="G2358" s="2" t="s">
        <v>4390</v>
      </c>
      <c r="H2358" s="2" t="s">
        <v>4392</v>
      </c>
      <c r="I2358" s="2" t="s">
        <v>4393</v>
      </c>
      <c r="J2358" s="2" t="s">
        <v>4413</v>
      </c>
      <c r="K2358" s="2" t="s">
        <v>4436</v>
      </c>
      <c r="L2358" s="2" t="s">
        <v>4456</v>
      </c>
      <c r="M2358" s="2" t="s">
        <v>4457</v>
      </c>
      <c r="N2358" s="2" t="s">
        <v>4465</v>
      </c>
      <c r="O2358" s="2" t="s">
        <v>4484</v>
      </c>
      <c r="P2358" s="2" t="s">
        <v>4678</v>
      </c>
      <c r="Q2358" s="2" t="s">
        <v>4706</v>
      </c>
      <c r="R2358" s="2" t="s">
        <v>4708</v>
      </c>
    </row>
    <row r="2359" spans="2:18">
      <c r="B2359" t="s">
        <v>173</v>
      </c>
      <c r="C2359">
        <v>0</v>
      </c>
      <c r="D2359">
        <v>0</v>
      </c>
      <c r="E2359" t="s">
        <v>2449</v>
      </c>
      <c r="F2359">
        <v>0</v>
      </c>
      <c r="G2359" t="s">
        <v>4391</v>
      </c>
      <c r="H2359" t="s">
        <v>1575</v>
      </c>
      <c r="I2359" s="1">
        <f>K2359/0.16</f>
        <v>0</v>
      </c>
      <c r="J2359" s="1">
        <f>N2359-I2359-K2359</f>
        <v>0</v>
      </c>
      <c r="K2359" s="1">
        <v>0</v>
      </c>
      <c r="L2359" s="1">
        <v>0</v>
      </c>
      <c r="M2359" s="1">
        <v>0</v>
      </c>
      <c r="N2359" s="1">
        <v>0</v>
      </c>
      <c r="O2359">
        <v>196084</v>
      </c>
      <c r="P2359" t="s">
        <v>4686</v>
      </c>
      <c r="Q2359" t="s">
        <v>4707</v>
      </c>
    </row>
    <row r="2360" spans="2:18">
      <c r="B2360" t="s">
        <v>173</v>
      </c>
      <c r="C2360">
        <v>0</v>
      </c>
      <c r="D2360">
        <v>0</v>
      </c>
      <c r="E2360" t="s">
        <v>2450</v>
      </c>
      <c r="F2360">
        <v>0</v>
      </c>
      <c r="G2360" t="s">
        <v>4391</v>
      </c>
      <c r="H2360" t="s">
        <v>1575</v>
      </c>
      <c r="I2360" s="1">
        <f>K2360/0.16</f>
        <v>0</v>
      </c>
      <c r="J2360" s="1">
        <f>N2360-I2360-K2360</f>
        <v>0</v>
      </c>
      <c r="K2360" s="1">
        <v>0</v>
      </c>
      <c r="L2360" s="1">
        <v>0</v>
      </c>
      <c r="M2360" s="1">
        <v>0</v>
      </c>
      <c r="N2360" s="1">
        <v>0</v>
      </c>
      <c r="O2360">
        <v>196084</v>
      </c>
      <c r="P2360" t="s">
        <v>4686</v>
      </c>
      <c r="Q2360" t="s">
        <v>4707</v>
      </c>
    </row>
    <row r="2361" spans="2:18">
      <c r="B2361" t="s">
        <v>173</v>
      </c>
      <c r="C2361">
        <v>0</v>
      </c>
      <c r="D2361">
        <v>0</v>
      </c>
      <c r="E2361" t="s">
        <v>2451</v>
      </c>
      <c r="F2361">
        <v>0</v>
      </c>
      <c r="G2361" t="s">
        <v>4391</v>
      </c>
      <c r="H2361" t="s">
        <v>1575</v>
      </c>
      <c r="I2361" s="1">
        <f>K2361/0.16</f>
        <v>0</v>
      </c>
      <c r="J2361" s="1">
        <f>N2361-I2361-K2361</f>
        <v>0</v>
      </c>
      <c r="K2361" s="1">
        <v>0</v>
      </c>
      <c r="L2361" s="1">
        <v>0</v>
      </c>
      <c r="M2361" s="1">
        <v>0</v>
      </c>
      <c r="N2361" s="1">
        <v>0</v>
      </c>
      <c r="O2361">
        <v>196085</v>
      </c>
      <c r="P2361" t="s">
        <v>4686</v>
      </c>
      <c r="Q2361" t="s">
        <v>4707</v>
      </c>
    </row>
    <row r="2362" spans="2:18">
      <c r="B2362" t="s">
        <v>173</v>
      </c>
      <c r="C2362">
        <v>0</v>
      </c>
      <c r="D2362">
        <v>0</v>
      </c>
      <c r="E2362" t="s">
        <v>2452</v>
      </c>
      <c r="F2362">
        <v>0</v>
      </c>
      <c r="G2362" t="s">
        <v>4391</v>
      </c>
      <c r="H2362" t="s">
        <v>1575</v>
      </c>
      <c r="I2362" s="1">
        <f>K2362/0.16</f>
        <v>0</v>
      </c>
      <c r="J2362" s="1">
        <f>N2362-I2362-K2362</f>
        <v>0</v>
      </c>
      <c r="K2362" s="1">
        <v>0</v>
      </c>
      <c r="L2362" s="1">
        <v>0</v>
      </c>
      <c r="M2362" s="1">
        <v>0</v>
      </c>
      <c r="N2362" s="1">
        <v>0</v>
      </c>
      <c r="O2362">
        <v>196085</v>
      </c>
      <c r="P2362" t="s">
        <v>4686</v>
      </c>
      <c r="Q2362" t="s">
        <v>4707</v>
      </c>
    </row>
    <row r="2363" spans="2:18">
      <c r="B2363" t="s">
        <v>173</v>
      </c>
      <c r="C2363">
        <v>0</v>
      </c>
      <c r="D2363">
        <v>0</v>
      </c>
      <c r="E2363" t="s">
        <v>2453</v>
      </c>
      <c r="F2363">
        <v>0</v>
      </c>
      <c r="G2363" t="s">
        <v>4391</v>
      </c>
      <c r="H2363" t="s">
        <v>1575</v>
      </c>
      <c r="I2363" s="1">
        <f>K2363/0.16</f>
        <v>0</v>
      </c>
      <c r="J2363" s="1">
        <f>N2363-I2363-K2363</f>
        <v>0</v>
      </c>
      <c r="K2363" s="1">
        <v>0</v>
      </c>
      <c r="L2363" s="1">
        <v>0</v>
      </c>
      <c r="M2363" s="1">
        <v>0</v>
      </c>
      <c r="N2363" s="1">
        <v>0</v>
      </c>
      <c r="O2363">
        <v>196085</v>
      </c>
      <c r="P2363" t="s">
        <v>4686</v>
      </c>
      <c r="Q2363" t="s">
        <v>4707</v>
      </c>
    </row>
    <row r="2364" spans="2:18">
      <c r="B2364" t="s">
        <v>173</v>
      </c>
      <c r="C2364">
        <v>0</v>
      </c>
      <c r="D2364">
        <v>0</v>
      </c>
      <c r="E2364" t="s">
        <v>2454</v>
      </c>
      <c r="F2364">
        <v>0</v>
      </c>
      <c r="G2364" t="s">
        <v>4391</v>
      </c>
      <c r="H2364" t="s">
        <v>1575</v>
      </c>
      <c r="I2364" s="1">
        <f>K2364/0.16</f>
        <v>0</v>
      </c>
      <c r="J2364" s="1">
        <f>N2364-I2364-K2364</f>
        <v>0</v>
      </c>
      <c r="K2364" s="1">
        <v>0</v>
      </c>
      <c r="L2364" s="1">
        <v>0</v>
      </c>
      <c r="M2364" s="1">
        <v>0</v>
      </c>
      <c r="N2364" s="1">
        <v>0</v>
      </c>
      <c r="O2364">
        <v>196085</v>
      </c>
      <c r="P2364" t="s">
        <v>4686</v>
      </c>
      <c r="Q2364" t="s">
        <v>4707</v>
      </c>
    </row>
    <row r="2365" spans="2:18">
      <c r="B2365" t="s">
        <v>173</v>
      </c>
      <c r="C2365">
        <v>0</v>
      </c>
      <c r="D2365">
        <v>0</v>
      </c>
      <c r="E2365" t="s">
        <v>2455</v>
      </c>
      <c r="F2365">
        <v>0</v>
      </c>
      <c r="G2365" t="s">
        <v>4391</v>
      </c>
      <c r="H2365" t="s">
        <v>1575</v>
      </c>
      <c r="I2365" s="1">
        <f>K2365/0.16</f>
        <v>0</v>
      </c>
      <c r="J2365" s="1">
        <f>N2365-I2365-K2365</f>
        <v>0</v>
      </c>
      <c r="K2365" s="1">
        <v>0</v>
      </c>
      <c r="L2365" s="1">
        <v>0</v>
      </c>
      <c r="M2365" s="1">
        <v>0</v>
      </c>
      <c r="N2365" s="1">
        <v>0</v>
      </c>
      <c r="O2365">
        <v>196085</v>
      </c>
      <c r="P2365" t="s">
        <v>4686</v>
      </c>
      <c r="Q2365" t="s">
        <v>4707</v>
      </c>
    </row>
    <row r="2366" spans="2:18">
      <c r="B2366" t="s">
        <v>173</v>
      </c>
      <c r="C2366">
        <v>0</v>
      </c>
      <c r="D2366">
        <v>0</v>
      </c>
      <c r="E2366" t="s">
        <v>2456</v>
      </c>
      <c r="F2366">
        <v>0</v>
      </c>
      <c r="G2366" t="s">
        <v>4391</v>
      </c>
      <c r="H2366" t="s">
        <v>1575</v>
      </c>
      <c r="I2366" s="1">
        <f>K2366/0.16</f>
        <v>0</v>
      </c>
      <c r="J2366" s="1">
        <f>N2366-I2366-K2366</f>
        <v>0</v>
      </c>
      <c r="K2366" s="1">
        <v>0</v>
      </c>
      <c r="L2366" s="1">
        <v>0</v>
      </c>
      <c r="M2366" s="1">
        <v>0</v>
      </c>
      <c r="N2366" s="1">
        <v>0</v>
      </c>
      <c r="O2366">
        <v>196097</v>
      </c>
      <c r="P2366" t="s">
        <v>4694</v>
      </c>
      <c r="Q2366" t="s">
        <v>4707</v>
      </c>
    </row>
    <row r="2367" spans="2:18">
      <c r="B2367" t="s">
        <v>173</v>
      </c>
      <c r="C2367">
        <v>0</v>
      </c>
      <c r="D2367">
        <v>0</v>
      </c>
      <c r="E2367" t="s">
        <v>2457</v>
      </c>
      <c r="F2367">
        <v>0</v>
      </c>
      <c r="G2367" t="s">
        <v>4391</v>
      </c>
      <c r="H2367" t="s">
        <v>1575</v>
      </c>
      <c r="I2367" s="1">
        <f>K2367/0.16</f>
        <v>0</v>
      </c>
      <c r="J2367" s="1">
        <f>N2367-I2367-K2367</f>
        <v>0</v>
      </c>
      <c r="K2367" s="1">
        <v>0</v>
      </c>
      <c r="L2367" s="1">
        <v>0</v>
      </c>
      <c r="M2367" s="1">
        <v>0</v>
      </c>
      <c r="N2367" s="1">
        <v>0</v>
      </c>
      <c r="O2367">
        <v>196141</v>
      </c>
      <c r="P2367" t="s">
        <v>4698</v>
      </c>
      <c r="Q2367" t="s">
        <v>4707</v>
      </c>
    </row>
    <row r="2368" spans="2:18">
      <c r="B2368" t="s">
        <v>173</v>
      </c>
      <c r="C2368">
        <v>0</v>
      </c>
      <c r="D2368">
        <v>0</v>
      </c>
      <c r="E2368" t="s">
        <v>2458</v>
      </c>
      <c r="F2368">
        <v>0</v>
      </c>
      <c r="G2368" t="s">
        <v>4391</v>
      </c>
      <c r="H2368" t="s">
        <v>1575</v>
      </c>
      <c r="I2368" s="1">
        <f>K2368/0.16</f>
        <v>0</v>
      </c>
      <c r="J2368" s="1">
        <f>N2368-I2368-K2368</f>
        <v>0</v>
      </c>
      <c r="K2368" s="1">
        <v>0</v>
      </c>
      <c r="L2368" s="1">
        <v>0</v>
      </c>
      <c r="M2368" s="1">
        <v>0</v>
      </c>
      <c r="N2368" s="1">
        <v>0</v>
      </c>
      <c r="O2368">
        <v>196141</v>
      </c>
      <c r="P2368" t="s">
        <v>4698</v>
      </c>
      <c r="Q2368" t="s">
        <v>4707</v>
      </c>
    </row>
    <row r="2369" spans="2:17">
      <c r="B2369" t="s">
        <v>173</v>
      </c>
      <c r="C2369">
        <v>0</v>
      </c>
      <c r="D2369">
        <v>0</v>
      </c>
      <c r="E2369" t="s">
        <v>2459</v>
      </c>
      <c r="F2369">
        <v>0</v>
      </c>
      <c r="G2369" t="s">
        <v>4391</v>
      </c>
      <c r="H2369" t="s">
        <v>1575</v>
      </c>
      <c r="I2369" s="1">
        <f>K2369/0.16</f>
        <v>0</v>
      </c>
      <c r="J2369" s="1">
        <f>N2369-I2369-K2369</f>
        <v>0</v>
      </c>
      <c r="K2369" s="1">
        <v>0</v>
      </c>
      <c r="L2369" s="1">
        <v>0</v>
      </c>
      <c r="M2369" s="1">
        <v>0</v>
      </c>
      <c r="N2369" s="1">
        <v>0</v>
      </c>
      <c r="O2369">
        <v>196150</v>
      </c>
      <c r="P2369" t="s">
        <v>4688</v>
      </c>
      <c r="Q2369" t="s">
        <v>4707</v>
      </c>
    </row>
    <row r="2370" spans="2:17">
      <c r="B2370" t="s">
        <v>173</v>
      </c>
      <c r="C2370">
        <v>0</v>
      </c>
      <c r="D2370">
        <v>0</v>
      </c>
      <c r="E2370" t="s">
        <v>2460</v>
      </c>
      <c r="F2370">
        <v>0</v>
      </c>
      <c r="G2370" t="s">
        <v>4391</v>
      </c>
      <c r="H2370" t="s">
        <v>1575</v>
      </c>
      <c r="I2370" s="1">
        <f>K2370/0.16</f>
        <v>0</v>
      </c>
      <c r="J2370" s="1">
        <f>N2370-I2370-K2370</f>
        <v>0</v>
      </c>
      <c r="K2370" s="1">
        <v>0</v>
      </c>
      <c r="L2370" s="1">
        <v>0</v>
      </c>
      <c r="M2370" s="1">
        <v>0</v>
      </c>
      <c r="N2370" s="1">
        <v>0</v>
      </c>
      <c r="O2370">
        <v>196150</v>
      </c>
      <c r="P2370" t="s">
        <v>4688</v>
      </c>
      <c r="Q2370" t="s">
        <v>4707</v>
      </c>
    </row>
    <row r="2371" spans="2:17">
      <c r="B2371" t="s">
        <v>173</v>
      </c>
      <c r="C2371">
        <v>0</v>
      </c>
      <c r="D2371">
        <v>0</v>
      </c>
      <c r="E2371" t="s">
        <v>2461</v>
      </c>
      <c r="F2371">
        <v>0</v>
      </c>
      <c r="G2371" t="s">
        <v>4391</v>
      </c>
      <c r="H2371" t="s">
        <v>1575</v>
      </c>
      <c r="I2371" s="1">
        <f>K2371/0.16</f>
        <v>0</v>
      </c>
      <c r="J2371" s="1">
        <f>N2371-I2371-K2371</f>
        <v>0</v>
      </c>
      <c r="K2371" s="1">
        <v>0</v>
      </c>
      <c r="L2371" s="1">
        <v>0</v>
      </c>
      <c r="M2371" s="1">
        <v>0</v>
      </c>
      <c r="N2371" s="1">
        <v>0</v>
      </c>
      <c r="O2371">
        <v>196191</v>
      </c>
      <c r="P2371" t="s">
        <v>4701</v>
      </c>
      <c r="Q2371" t="s">
        <v>4707</v>
      </c>
    </row>
    <row r="2372" spans="2:17">
      <c r="B2372" t="s">
        <v>173</v>
      </c>
      <c r="C2372">
        <v>0</v>
      </c>
      <c r="D2372">
        <v>0</v>
      </c>
      <c r="E2372" t="s">
        <v>2462</v>
      </c>
      <c r="F2372">
        <v>0</v>
      </c>
      <c r="G2372" t="s">
        <v>4391</v>
      </c>
      <c r="H2372" t="s">
        <v>1575</v>
      </c>
      <c r="I2372" s="1">
        <f>K2372/0.16</f>
        <v>0</v>
      </c>
      <c r="J2372" s="1">
        <f>N2372-I2372-K2372</f>
        <v>0</v>
      </c>
      <c r="K2372" s="1">
        <v>0</v>
      </c>
      <c r="L2372" s="1">
        <v>0</v>
      </c>
      <c r="M2372" s="1">
        <v>0</v>
      </c>
      <c r="N2372" s="1">
        <v>0</v>
      </c>
      <c r="O2372">
        <v>196254</v>
      </c>
      <c r="P2372" t="s">
        <v>4697</v>
      </c>
      <c r="Q2372" t="s">
        <v>4707</v>
      </c>
    </row>
    <row r="2373" spans="2:17">
      <c r="B2373" t="s">
        <v>173</v>
      </c>
      <c r="C2373">
        <v>0</v>
      </c>
      <c r="D2373">
        <v>0</v>
      </c>
      <c r="E2373" t="s">
        <v>2463</v>
      </c>
      <c r="F2373">
        <v>0</v>
      </c>
      <c r="G2373" t="s">
        <v>4391</v>
      </c>
      <c r="H2373" t="s">
        <v>1575</v>
      </c>
      <c r="I2373" s="1">
        <f>K2373/0.16</f>
        <v>0</v>
      </c>
      <c r="J2373" s="1">
        <f>N2373-I2373-K2373</f>
        <v>0</v>
      </c>
      <c r="K2373" s="1">
        <v>0</v>
      </c>
      <c r="L2373" s="1">
        <v>0</v>
      </c>
      <c r="M2373" s="1">
        <v>0</v>
      </c>
      <c r="N2373" s="1">
        <v>0</v>
      </c>
      <c r="O2373">
        <v>196254</v>
      </c>
      <c r="P2373" t="s">
        <v>4697</v>
      </c>
      <c r="Q2373" t="s">
        <v>4707</v>
      </c>
    </row>
    <row r="2374" spans="2:17">
      <c r="B2374" t="s">
        <v>173</v>
      </c>
      <c r="C2374">
        <v>0</v>
      </c>
      <c r="D2374">
        <v>0</v>
      </c>
      <c r="E2374" t="s">
        <v>2464</v>
      </c>
      <c r="F2374">
        <v>0</v>
      </c>
      <c r="G2374" t="s">
        <v>4391</v>
      </c>
      <c r="H2374" t="s">
        <v>1575</v>
      </c>
      <c r="I2374" s="1">
        <f>K2374/0.16</f>
        <v>0</v>
      </c>
      <c r="J2374" s="1">
        <f>N2374-I2374-K2374</f>
        <v>0</v>
      </c>
      <c r="K2374" s="1">
        <v>0</v>
      </c>
      <c r="L2374" s="1">
        <v>0</v>
      </c>
      <c r="M2374" s="1">
        <v>0</v>
      </c>
      <c r="N2374" s="1">
        <v>0</v>
      </c>
      <c r="O2374">
        <v>196254</v>
      </c>
      <c r="P2374" t="s">
        <v>4697</v>
      </c>
      <c r="Q2374" t="s">
        <v>4707</v>
      </c>
    </row>
    <row r="2375" spans="2:17">
      <c r="B2375" t="s">
        <v>173</v>
      </c>
      <c r="C2375">
        <v>0</v>
      </c>
      <c r="D2375">
        <v>0</v>
      </c>
      <c r="F2375">
        <v>0</v>
      </c>
      <c r="G2375" t="s">
        <v>4391</v>
      </c>
      <c r="H2375" t="s">
        <v>1575</v>
      </c>
      <c r="I2375" s="1">
        <f>K2375/0.16</f>
        <v>0</v>
      </c>
      <c r="J2375" s="1">
        <f>N2375-I2375-K2375</f>
        <v>0</v>
      </c>
      <c r="K2375" s="1">
        <v>0</v>
      </c>
      <c r="L2375" s="1">
        <v>0</v>
      </c>
      <c r="M2375" s="1">
        <v>0</v>
      </c>
      <c r="N2375" s="1">
        <v>0</v>
      </c>
      <c r="O2375">
        <v>196254</v>
      </c>
      <c r="P2375" t="s">
        <v>4697</v>
      </c>
      <c r="Q2375" t="s">
        <v>4707</v>
      </c>
    </row>
    <row r="2376" spans="2:17">
      <c r="B2376" t="s">
        <v>173</v>
      </c>
      <c r="C2376">
        <v>0</v>
      </c>
      <c r="D2376">
        <v>0</v>
      </c>
      <c r="E2376" t="s">
        <v>2465</v>
      </c>
      <c r="F2376">
        <v>0</v>
      </c>
      <c r="G2376" t="s">
        <v>4391</v>
      </c>
      <c r="H2376" t="s">
        <v>1575</v>
      </c>
      <c r="I2376" s="1">
        <f>K2376/0.16</f>
        <v>0</v>
      </c>
      <c r="J2376" s="1">
        <f>N2376-I2376-K2376</f>
        <v>0</v>
      </c>
      <c r="K2376" s="1">
        <v>0</v>
      </c>
      <c r="L2376" s="1">
        <v>0</v>
      </c>
      <c r="M2376" s="1">
        <v>0</v>
      </c>
      <c r="N2376" s="1">
        <v>0</v>
      </c>
      <c r="O2376">
        <v>196255</v>
      </c>
      <c r="P2376" t="s">
        <v>4697</v>
      </c>
      <c r="Q2376" t="s">
        <v>4707</v>
      </c>
    </row>
    <row r="2377" spans="2:17">
      <c r="B2377" t="s">
        <v>173</v>
      </c>
      <c r="C2377">
        <v>0</v>
      </c>
      <c r="D2377">
        <v>0</v>
      </c>
      <c r="E2377" t="s">
        <v>2466</v>
      </c>
      <c r="F2377">
        <v>0</v>
      </c>
      <c r="G2377" t="s">
        <v>4391</v>
      </c>
      <c r="H2377" t="s">
        <v>1575</v>
      </c>
      <c r="I2377" s="1">
        <f>K2377/0.16</f>
        <v>0</v>
      </c>
      <c r="J2377" s="1">
        <f>N2377-I2377-K2377</f>
        <v>0</v>
      </c>
      <c r="K2377" s="1">
        <v>0</v>
      </c>
      <c r="L2377" s="1">
        <v>0</v>
      </c>
      <c r="M2377" s="1">
        <v>0</v>
      </c>
      <c r="N2377" s="1">
        <v>0</v>
      </c>
      <c r="O2377">
        <v>196255</v>
      </c>
      <c r="P2377" t="s">
        <v>4697</v>
      </c>
      <c r="Q2377" t="s">
        <v>4707</v>
      </c>
    </row>
    <row r="2378" spans="2:17">
      <c r="B2378" t="s">
        <v>173</v>
      </c>
      <c r="C2378">
        <v>0</v>
      </c>
      <c r="D2378">
        <v>0</v>
      </c>
      <c r="E2378" t="s">
        <v>2467</v>
      </c>
      <c r="F2378">
        <v>0</v>
      </c>
      <c r="G2378" t="s">
        <v>4391</v>
      </c>
      <c r="H2378" t="s">
        <v>1575</v>
      </c>
      <c r="I2378" s="1">
        <f>K2378/0.16</f>
        <v>0</v>
      </c>
      <c r="J2378" s="1">
        <f>N2378-I2378-K2378</f>
        <v>0</v>
      </c>
      <c r="K2378" s="1">
        <v>0</v>
      </c>
      <c r="L2378" s="1">
        <v>0</v>
      </c>
      <c r="M2378" s="1">
        <v>0</v>
      </c>
      <c r="N2378" s="1">
        <v>0</v>
      </c>
      <c r="O2378">
        <v>196255</v>
      </c>
      <c r="P2378" t="s">
        <v>4697</v>
      </c>
      <c r="Q2378" t="s">
        <v>4707</v>
      </c>
    </row>
    <row r="2379" spans="2:17">
      <c r="B2379" t="s">
        <v>173</v>
      </c>
      <c r="C2379">
        <v>0</v>
      </c>
      <c r="D2379">
        <v>0</v>
      </c>
      <c r="E2379" t="s">
        <v>2468</v>
      </c>
      <c r="F2379">
        <v>0</v>
      </c>
      <c r="G2379" t="s">
        <v>4391</v>
      </c>
      <c r="H2379" t="s">
        <v>1575</v>
      </c>
      <c r="I2379" s="1">
        <f>K2379/0.16</f>
        <v>0</v>
      </c>
      <c r="J2379" s="1">
        <f>N2379-I2379-K2379</f>
        <v>0</v>
      </c>
      <c r="K2379" s="1">
        <v>0</v>
      </c>
      <c r="L2379" s="1">
        <v>0</v>
      </c>
      <c r="M2379" s="1">
        <v>0</v>
      </c>
      <c r="N2379" s="1">
        <v>0</v>
      </c>
      <c r="O2379">
        <v>196255</v>
      </c>
      <c r="P2379" t="s">
        <v>4697</v>
      </c>
      <c r="Q2379" t="s">
        <v>4707</v>
      </c>
    </row>
    <row r="2380" spans="2:17">
      <c r="B2380" t="s">
        <v>173</v>
      </c>
      <c r="C2380">
        <v>0</v>
      </c>
      <c r="D2380">
        <v>0</v>
      </c>
      <c r="E2380" t="s">
        <v>2469</v>
      </c>
      <c r="F2380">
        <v>0</v>
      </c>
      <c r="G2380" t="s">
        <v>4391</v>
      </c>
      <c r="H2380" t="s">
        <v>1575</v>
      </c>
      <c r="I2380" s="1">
        <f>K2380/0.16</f>
        <v>0</v>
      </c>
      <c r="J2380" s="1">
        <f>N2380-I2380-K2380</f>
        <v>0</v>
      </c>
      <c r="K2380" s="1">
        <v>0</v>
      </c>
      <c r="L2380" s="1">
        <v>0</v>
      </c>
      <c r="M2380" s="1">
        <v>0</v>
      </c>
      <c r="N2380" s="1">
        <v>0</v>
      </c>
      <c r="O2380">
        <v>196256</v>
      </c>
      <c r="P2380" t="s">
        <v>4697</v>
      </c>
      <c r="Q2380" t="s">
        <v>4707</v>
      </c>
    </row>
    <row r="2381" spans="2:17">
      <c r="B2381" t="s">
        <v>173</v>
      </c>
      <c r="C2381">
        <v>0</v>
      </c>
      <c r="D2381">
        <v>0</v>
      </c>
      <c r="E2381" t="s">
        <v>2470</v>
      </c>
      <c r="F2381">
        <v>0</v>
      </c>
      <c r="G2381" t="s">
        <v>4391</v>
      </c>
      <c r="H2381" t="s">
        <v>1575</v>
      </c>
      <c r="I2381" s="1">
        <f>K2381/0.16</f>
        <v>0</v>
      </c>
      <c r="J2381" s="1">
        <f>N2381-I2381-K2381</f>
        <v>0</v>
      </c>
      <c r="K2381" s="1">
        <v>0</v>
      </c>
      <c r="L2381" s="1">
        <v>0</v>
      </c>
      <c r="M2381" s="1">
        <v>0</v>
      </c>
      <c r="N2381" s="1">
        <v>0</v>
      </c>
      <c r="O2381">
        <v>196317</v>
      </c>
      <c r="P2381" t="s">
        <v>4702</v>
      </c>
      <c r="Q2381" t="s">
        <v>4707</v>
      </c>
    </row>
    <row r="2382" spans="2:17">
      <c r="B2382" t="s">
        <v>173</v>
      </c>
      <c r="C2382">
        <v>0</v>
      </c>
      <c r="D2382">
        <v>0</v>
      </c>
      <c r="E2382" t="s">
        <v>2471</v>
      </c>
      <c r="F2382">
        <v>0</v>
      </c>
      <c r="G2382" t="s">
        <v>4391</v>
      </c>
      <c r="H2382" t="s">
        <v>1575</v>
      </c>
      <c r="I2382" s="1">
        <f>K2382/0.16</f>
        <v>0</v>
      </c>
      <c r="J2382" s="1">
        <f>N2382-I2382-K2382</f>
        <v>0</v>
      </c>
      <c r="K2382" s="1">
        <v>0</v>
      </c>
      <c r="L2382" s="1">
        <v>0</v>
      </c>
      <c r="M2382" s="1">
        <v>0</v>
      </c>
      <c r="N2382" s="1">
        <v>0</v>
      </c>
      <c r="O2382">
        <v>196323</v>
      </c>
      <c r="P2382" t="s">
        <v>4700</v>
      </c>
      <c r="Q2382" t="s">
        <v>4707</v>
      </c>
    </row>
    <row r="2383" spans="2:17">
      <c r="B2383" t="s">
        <v>173</v>
      </c>
      <c r="C2383">
        <v>0</v>
      </c>
      <c r="D2383">
        <v>0</v>
      </c>
      <c r="E2383" t="s">
        <v>2472</v>
      </c>
      <c r="F2383">
        <v>0</v>
      </c>
      <c r="G2383" t="s">
        <v>4391</v>
      </c>
      <c r="H2383" t="s">
        <v>1575</v>
      </c>
      <c r="I2383" s="1">
        <f>K2383/0.16</f>
        <v>0</v>
      </c>
      <c r="J2383" s="1">
        <f>N2383-I2383-K2383</f>
        <v>0</v>
      </c>
      <c r="K2383" s="1">
        <v>0</v>
      </c>
      <c r="L2383" s="1">
        <v>0</v>
      </c>
      <c r="M2383" s="1">
        <v>0</v>
      </c>
      <c r="N2383" s="1">
        <v>0</v>
      </c>
      <c r="O2383">
        <v>196323</v>
      </c>
      <c r="P2383" t="s">
        <v>4700</v>
      </c>
      <c r="Q2383" t="s">
        <v>4707</v>
      </c>
    </row>
    <row r="2384" spans="2:17">
      <c r="I2384" s="1" t="s">
        <v>4394</v>
      </c>
      <c r="J2384" s="1" t="s">
        <v>4394</v>
      </c>
      <c r="K2384" s="1" t="s">
        <v>4437</v>
      </c>
      <c r="L2384" s="1" t="s">
        <v>4437</v>
      </c>
      <c r="M2384" s="1" t="s">
        <v>4437</v>
      </c>
      <c r="N2384" s="1" t="s">
        <v>4437</v>
      </c>
    </row>
    <row r="2387" spans="2:18" s="2" customFormat="1" ht="25" customHeight="1">
      <c r="B2387" s="2" t="s">
        <v>0</v>
      </c>
      <c r="C2387" s="2" t="s">
        <v>478</v>
      </c>
      <c r="D2387" s="2" t="s">
        <v>505</v>
      </c>
      <c r="E2387" s="2" t="s">
        <v>1416</v>
      </c>
      <c r="F2387" s="2" t="s">
        <v>3624</v>
      </c>
    </row>
    <row r="2390" spans="2:18" s="2" customFormat="1" ht="25" customHeight="1">
      <c r="B2390" s="2" t="s">
        <v>0</v>
      </c>
      <c r="C2390" s="2" t="s">
        <v>478</v>
      </c>
      <c r="D2390" s="2" t="s">
        <v>505</v>
      </c>
      <c r="E2390" s="2" t="s">
        <v>1413</v>
      </c>
      <c r="F2390" s="2" t="s">
        <v>3624</v>
      </c>
      <c r="G2390" s="2" t="s">
        <v>4390</v>
      </c>
      <c r="H2390" s="2" t="s">
        <v>4392</v>
      </c>
      <c r="I2390" s="2" t="s">
        <v>4393</v>
      </c>
      <c r="J2390" s="2" t="s">
        <v>4413</v>
      </c>
      <c r="K2390" s="2" t="s">
        <v>4436</v>
      </c>
      <c r="L2390" s="2" t="s">
        <v>4456</v>
      </c>
      <c r="M2390" s="2" t="s">
        <v>4457</v>
      </c>
      <c r="N2390" s="2" t="s">
        <v>4465</v>
      </c>
      <c r="O2390" s="2" t="s">
        <v>4484</v>
      </c>
      <c r="P2390" s="2" t="s">
        <v>4678</v>
      </c>
      <c r="Q2390" s="2" t="s">
        <v>4706</v>
      </c>
      <c r="R2390" s="2" t="s">
        <v>4708</v>
      </c>
    </row>
    <row r="2391" spans="2:18">
      <c r="B2391" t="s">
        <v>174</v>
      </c>
      <c r="C2391">
        <v>0</v>
      </c>
      <c r="D2391">
        <v>0</v>
      </c>
      <c r="E2391" t="s">
        <v>2473</v>
      </c>
      <c r="F2391">
        <v>0</v>
      </c>
      <c r="G2391" t="s">
        <v>4391</v>
      </c>
      <c r="H2391" t="s">
        <v>1575</v>
      </c>
      <c r="I2391" s="1">
        <f>K2391/0.16</f>
        <v>0</v>
      </c>
      <c r="J2391" s="1">
        <f>N2391-I2391-K2391</f>
        <v>0</v>
      </c>
      <c r="K2391" s="1">
        <v>0</v>
      </c>
      <c r="L2391" s="1">
        <v>0</v>
      </c>
      <c r="M2391" s="1">
        <v>0</v>
      </c>
      <c r="N2391" s="1">
        <v>0</v>
      </c>
      <c r="O2391">
        <v>195869</v>
      </c>
      <c r="P2391" t="s">
        <v>4682</v>
      </c>
      <c r="Q2391" t="s">
        <v>4707</v>
      </c>
    </row>
    <row r="2392" spans="2:18">
      <c r="B2392" t="s">
        <v>174</v>
      </c>
      <c r="C2392">
        <v>0</v>
      </c>
      <c r="D2392">
        <v>0</v>
      </c>
      <c r="E2392" t="s">
        <v>2474</v>
      </c>
      <c r="F2392">
        <v>0</v>
      </c>
      <c r="G2392" t="s">
        <v>4391</v>
      </c>
      <c r="H2392" t="s">
        <v>1575</v>
      </c>
      <c r="I2392" s="1">
        <f>K2392/0.16</f>
        <v>0</v>
      </c>
      <c r="J2392" s="1">
        <f>N2392-I2392-K2392</f>
        <v>0</v>
      </c>
      <c r="K2392" s="1">
        <v>0</v>
      </c>
      <c r="L2392" s="1">
        <v>0</v>
      </c>
      <c r="M2392" s="1">
        <v>0</v>
      </c>
      <c r="N2392" s="1">
        <v>0</v>
      </c>
      <c r="O2392">
        <v>195869</v>
      </c>
      <c r="P2392" t="s">
        <v>4682</v>
      </c>
      <c r="Q2392" t="s">
        <v>4707</v>
      </c>
    </row>
    <row r="2393" spans="2:18">
      <c r="B2393" t="s">
        <v>174</v>
      </c>
      <c r="C2393">
        <v>0</v>
      </c>
      <c r="D2393">
        <v>0</v>
      </c>
      <c r="E2393" t="s">
        <v>2475</v>
      </c>
      <c r="F2393">
        <v>0</v>
      </c>
      <c r="G2393" t="s">
        <v>4391</v>
      </c>
      <c r="H2393" t="s">
        <v>1575</v>
      </c>
      <c r="I2393" s="1">
        <f>K2393/0.16</f>
        <v>0</v>
      </c>
      <c r="J2393" s="1">
        <f>N2393-I2393-K2393</f>
        <v>0</v>
      </c>
      <c r="K2393" s="1">
        <v>0</v>
      </c>
      <c r="L2393" s="1">
        <v>0</v>
      </c>
      <c r="M2393" s="1">
        <v>0</v>
      </c>
      <c r="N2393" s="1">
        <v>0</v>
      </c>
      <c r="O2393">
        <v>195869</v>
      </c>
      <c r="P2393" t="s">
        <v>4682</v>
      </c>
      <c r="Q2393" t="s">
        <v>4707</v>
      </c>
    </row>
    <row r="2394" spans="2:18">
      <c r="B2394" t="s">
        <v>174</v>
      </c>
      <c r="C2394">
        <v>0</v>
      </c>
      <c r="D2394">
        <v>0</v>
      </c>
      <c r="E2394" t="s">
        <v>2476</v>
      </c>
      <c r="F2394">
        <v>0</v>
      </c>
      <c r="G2394" t="s">
        <v>4391</v>
      </c>
      <c r="H2394" t="s">
        <v>1575</v>
      </c>
      <c r="I2394" s="1">
        <f>K2394/0.16</f>
        <v>0</v>
      </c>
      <c r="J2394" s="1">
        <f>N2394-I2394-K2394</f>
        <v>0</v>
      </c>
      <c r="K2394" s="1">
        <v>0</v>
      </c>
      <c r="L2394" s="1">
        <v>0</v>
      </c>
      <c r="M2394" s="1">
        <v>0</v>
      </c>
      <c r="N2394" s="1">
        <v>0</v>
      </c>
      <c r="O2394">
        <v>195869</v>
      </c>
      <c r="P2394" t="s">
        <v>4682</v>
      </c>
      <c r="Q2394" t="s">
        <v>4707</v>
      </c>
    </row>
    <row r="2395" spans="2:18">
      <c r="B2395" t="s">
        <v>174</v>
      </c>
      <c r="C2395">
        <v>0</v>
      </c>
      <c r="D2395">
        <v>0</v>
      </c>
      <c r="E2395" t="s">
        <v>2477</v>
      </c>
      <c r="F2395">
        <v>0</v>
      </c>
      <c r="G2395" t="s">
        <v>4391</v>
      </c>
      <c r="H2395" t="s">
        <v>1575</v>
      </c>
      <c r="I2395" s="1">
        <f>K2395/0.16</f>
        <v>0</v>
      </c>
      <c r="J2395" s="1">
        <f>N2395-I2395-K2395</f>
        <v>0</v>
      </c>
      <c r="K2395" s="1">
        <v>0</v>
      </c>
      <c r="L2395" s="1">
        <v>0</v>
      </c>
      <c r="M2395" s="1">
        <v>0</v>
      </c>
      <c r="N2395" s="1">
        <v>0</v>
      </c>
      <c r="O2395">
        <v>195869</v>
      </c>
      <c r="P2395" t="s">
        <v>4682</v>
      </c>
      <c r="Q2395" t="s">
        <v>4707</v>
      </c>
    </row>
    <row r="2396" spans="2:18">
      <c r="B2396" t="s">
        <v>174</v>
      </c>
      <c r="C2396">
        <v>0</v>
      </c>
      <c r="D2396">
        <v>0</v>
      </c>
      <c r="E2396" t="s">
        <v>2478</v>
      </c>
      <c r="F2396">
        <v>0</v>
      </c>
      <c r="G2396" t="s">
        <v>4391</v>
      </c>
      <c r="H2396" t="s">
        <v>1575</v>
      </c>
      <c r="I2396" s="1">
        <f>K2396/0.16</f>
        <v>0</v>
      </c>
      <c r="J2396" s="1">
        <f>N2396-I2396-K2396</f>
        <v>0</v>
      </c>
      <c r="K2396" s="1">
        <v>0</v>
      </c>
      <c r="L2396" s="1">
        <v>0</v>
      </c>
      <c r="M2396" s="1">
        <v>0</v>
      </c>
      <c r="N2396" s="1">
        <v>0</v>
      </c>
      <c r="O2396">
        <v>195869</v>
      </c>
      <c r="P2396" t="s">
        <v>4682</v>
      </c>
      <c r="Q2396" t="s">
        <v>4707</v>
      </c>
    </row>
    <row r="2397" spans="2:18">
      <c r="B2397" t="s">
        <v>174</v>
      </c>
      <c r="C2397">
        <v>0</v>
      </c>
      <c r="D2397">
        <v>0</v>
      </c>
      <c r="E2397" t="s">
        <v>2479</v>
      </c>
      <c r="F2397">
        <v>0</v>
      </c>
      <c r="G2397" t="s">
        <v>4391</v>
      </c>
      <c r="H2397" t="s">
        <v>1575</v>
      </c>
      <c r="I2397" s="1">
        <f>K2397/0.16</f>
        <v>0</v>
      </c>
      <c r="J2397" s="1">
        <f>N2397-I2397-K2397</f>
        <v>0</v>
      </c>
      <c r="K2397" s="1">
        <v>0</v>
      </c>
      <c r="L2397" s="1">
        <v>0</v>
      </c>
      <c r="M2397" s="1">
        <v>0</v>
      </c>
      <c r="N2397" s="1">
        <v>0</v>
      </c>
      <c r="O2397">
        <v>195869</v>
      </c>
      <c r="P2397" t="s">
        <v>4682</v>
      </c>
      <c r="Q2397" t="s">
        <v>4707</v>
      </c>
    </row>
    <row r="2398" spans="2:18">
      <c r="B2398" t="s">
        <v>174</v>
      </c>
      <c r="C2398">
        <v>0</v>
      </c>
      <c r="D2398">
        <v>0</v>
      </c>
      <c r="E2398" t="s">
        <v>2480</v>
      </c>
      <c r="F2398">
        <v>0</v>
      </c>
      <c r="G2398" t="s">
        <v>4391</v>
      </c>
      <c r="H2398" t="s">
        <v>1575</v>
      </c>
      <c r="I2398" s="1">
        <f>K2398/0.16</f>
        <v>0</v>
      </c>
      <c r="J2398" s="1">
        <f>N2398-I2398-K2398</f>
        <v>0</v>
      </c>
      <c r="K2398" s="1">
        <v>0</v>
      </c>
      <c r="L2398" s="1">
        <v>0</v>
      </c>
      <c r="M2398" s="1">
        <v>0</v>
      </c>
      <c r="N2398" s="1">
        <v>0</v>
      </c>
      <c r="O2398">
        <v>195869</v>
      </c>
      <c r="P2398" t="s">
        <v>4682</v>
      </c>
      <c r="Q2398" t="s">
        <v>4707</v>
      </c>
    </row>
    <row r="2399" spans="2:18">
      <c r="B2399" t="s">
        <v>174</v>
      </c>
      <c r="C2399">
        <v>0</v>
      </c>
      <c r="D2399">
        <v>0</v>
      </c>
      <c r="E2399" t="s">
        <v>2481</v>
      </c>
      <c r="F2399">
        <v>0</v>
      </c>
      <c r="G2399" t="s">
        <v>4391</v>
      </c>
      <c r="H2399" t="s">
        <v>1575</v>
      </c>
      <c r="I2399" s="1">
        <f>K2399/0.16</f>
        <v>0</v>
      </c>
      <c r="J2399" s="1">
        <f>N2399-I2399-K2399</f>
        <v>0</v>
      </c>
      <c r="K2399" s="1">
        <v>0</v>
      </c>
      <c r="L2399" s="1">
        <v>0</v>
      </c>
      <c r="M2399" s="1">
        <v>0</v>
      </c>
      <c r="N2399" s="1">
        <v>0</v>
      </c>
      <c r="O2399">
        <v>195869</v>
      </c>
      <c r="P2399" t="s">
        <v>4682</v>
      </c>
      <c r="Q2399" t="s">
        <v>4707</v>
      </c>
    </row>
    <row r="2400" spans="2:18">
      <c r="B2400" t="s">
        <v>174</v>
      </c>
      <c r="C2400">
        <v>0</v>
      </c>
      <c r="D2400">
        <v>0</v>
      </c>
      <c r="E2400" t="s">
        <v>2482</v>
      </c>
      <c r="F2400">
        <v>0</v>
      </c>
      <c r="G2400" t="s">
        <v>4391</v>
      </c>
      <c r="H2400" t="s">
        <v>1575</v>
      </c>
      <c r="I2400" s="1">
        <f>K2400/0.16</f>
        <v>0</v>
      </c>
      <c r="J2400" s="1">
        <f>N2400-I2400-K2400</f>
        <v>0</v>
      </c>
      <c r="K2400" s="1">
        <v>0</v>
      </c>
      <c r="L2400" s="1">
        <v>0</v>
      </c>
      <c r="M2400" s="1">
        <v>0</v>
      </c>
      <c r="N2400" s="1">
        <v>0</v>
      </c>
      <c r="O2400">
        <v>195869</v>
      </c>
      <c r="P2400" t="s">
        <v>4682</v>
      </c>
      <c r="Q2400" t="s">
        <v>4707</v>
      </c>
    </row>
    <row r="2401" spans="2:17">
      <c r="B2401" t="s">
        <v>174</v>
      </c>
      <c r="C2401">
        <v>0</v>
      </c>
      <c r="D2401">
        <v>0</v>
      </c>
      <c r="E2401" t="s">
        <v>2483</v>
      </c>
      <c r="F2401">
        <v>0</v>
      </c>
      <c r="G2401" t="s">
        <v>4391</v>
      </c>
      <c r="H2401" t="s">
        <v>1575</v>
      </c>
      <c r="I2401" s="1">
        <f>K2401/0.16</f>
        <v>0</v>
      </c>
      <c r="J2401" s="1">
        <f>N2401-I2401-K2401</f>
        <v>0</v>
      </c>
      <c r="K2401" s="1">
        <v>0</v>
      </c>
      <c r="L2401" s="1">
        <v>0</v>
      </c>
      <c r="M2401" s="1">
        <v>0</v>
      </c>
      <c r="N2401" s="1">
        <v>0</v>
      </c>
      <c r="O2401">
        <v>195869</v>
      </c>
      <c r="P2401" t="s">
        <v>4682</v>
      </c>
      <c r="Q2401" t="s">
        <v>4707</v>
      </c>
    </row>
    <row r="2402" spans="2:17">
      <c r="B2402" t="s">
        <v>174</v>
      </c>
      <c r="C2402">
        <v>0</v>
      </c>
      <c r="D2402">
        <v>0</v>
      </c>
      <c r="E2402" t="s">
        <v>2484</v>
      </c>
      <c r="F2402">
        <v>0</v>
      </c>
      <c r="G2402" t="s">
        <v>4391</v>
      </c>
      <c r="H2402" t="s">
        <v>1575</v>
      </c>
      <c r="I2402" s="1">
        <f>K2402/0.16</f>
        <v>0</v>
      </c>
      <c r="J2402" s="1">
        <f>N2402-I2402-K2402</f>
        <v>0</v>
      </c>
      <c r="K2402" s="1">
        <v>0</v>
      </c>
      <c r="L2402" s="1">
        <v>0</v>
      </c>
      <c r="M2402" s="1">
        <v>0</v>
      </c>
      <c r="N2402" s="1">
        <v>0</v>
      </c>
      <c r="O2402">
        <v>195869</v>
      </c>
      <c r="P2402" t="s">
        <v>4682</v>
      </c>
      <c r="Q2402" t="s">
        <v>4707</v>
      </c>
    </row>
    <row r="2403" spans="2:17">
      <c r="B2403" t="s">
        <v>174</v>
      </c>
      <c r="C2403">
        <v>0</v>
      </c>
      <c r="D2403">
        <v>0</v>
      </c>
      <c r="E2403" t="s">
        <v>2485</v>
      </c>
      <c r="F2403">
        <v>0</v>
      </c>
      <c r="G2403" t="s">
        <v>4391</v>
      </c>
      <c r="H2403" t="s">
        <v>1575</v>
      </c>
      <c r="I2403" s="1">
        <f>K2403/0.16</f>
        <v>0</v>
      </c>
      <c r="J2403" s="1">
        <f>N2403-I2403-K2403</f>
        <v>0</v>
      </c>
      <c r="K2403" s="1">
        <v>0</v>
      </c>
      <c r="L2403" s="1">
        <v>0</v>
      </c>
      <c r="M2403" s="1">
        <v>0</v>
      </c>
      <c r="N2403" s="1">
        <v>0</v>
      </c>
      <c r="O2403">
        <v>195869</v>
      </c>
      <c r="P2403" t="s">
        <v>4682</v>
      </c>
      <c r="Q2403" t="s">
        <v>4707</v>
      </c>
    </row>
    <row r="2404" spans="2:17">
      <c r="B2404" t="s">
        <v>174</v>
      </c>
      <c r="C2404">
        <v>0</v>
      </c>
      <c r="D2404">
        <v>0</v>
      </c>
      <c r="E2404" t="s">
        <v>2486</v>
      </c>
      <c r="F2404">
        <v>0</v>
      </c>
      <c r="G2404" t="s">
        <v>4391</v>
      </c>
      <c r="H2404" t="s">
        <v>1575</v>
      </c>
      <c r="I2404" s="1">
        <f>K2404/0.16</f>
        <v>0</v>
      </c>
      <c r="J2404" s="1">
        <f>N2404-I2404-K2404</f>
        <v>0</v>
      </c>
      <c r="K2404" s="1">
        <v>0</v>
      </c>
      <c r="L2404" s="1">
        <v>0</v>
      </c>
      <c r="M2404" s="1">
        <v>0</v>
      </c>
      <c r="N2404" s="1">
        <v>0</v>
      </c>
      <c r="O2404">
        <v>195869</v>
      </c>
      <c r="P2404" t="s">
        <v>4682</v>
      </c>
      <c r="Q2404" t="s">
        <v>4707</v>
      </c>
    </row>
    <row r="2405" spans="2:17">
      <c r="B2405" t="s">
        <v>174</v>
      </c>
      <c r="C2405">
        <v>0</v>
      </c>
      <c r="D2405">
        <v>0</v>
      </c>
      <c r="E2405" t="s">
        <v>2487</v>
      </c>
      <c r="F2405">
        <v>0</v>
      </c>
      <c r="G2405" t="s">
        <v>4391</v>
      </c>
      <c r="H2405" t="s">
        <v>1575</v>
      </c>
      <c r="I2405" s="1">
        <f>K2405/0.16</f>
        <v>0</v>
      </c>
      <c r="J2405" s="1">
        <f>N2405-I2405-K2405</f>
        <v>0</v>
      </c>
      <c r="K2405" s="1">
        <v>0</v>
      </c>
      <c r="L2405" s="1">
        <v>0</v>
      </c>
      <c r="M2405" s="1">
        <v>0</v>
      </c>
      <c r="N2405" s="1">
        <v>0</v>
      </c>
      <c r="O2405">
        <v>195869</v>
      </c>
      <c r="P2405" t="s">
        <v>4682</v>
      </c>
      <c r="Q2405" t="s">
        <v>4707</v>
      </c>
    </row>
    <row r="2406" spans="2:17">
      <c r="B2406" t="s">
        <v>174</v>
      </c>
      <c r="C2406">
        <v>0</v>
      </c>
      <c r="D2406">
        <v>0</v>
      </c>
      <c r="E2406" t="s">
        <v>1574</v>
      </c>
      <c r="F2406">
        <v>0</v>
      </c>
      <c r="G2406" t="s">
        <v>4391</v>
      </c>
      <c r="H2406" t="s">
        <v>1575</v>
      </c>
      <c r="I2406" s="1">
        <f>K2406/0.16</f>
        <v>0</v>
      </c>
      <c r="J2406" s="1">
        <f>N2406-I2406-K2406</f>
        <v>0</v>
      </c>
      <c r="K2406" s="1">
        <v>0</v>
      </c>
      <c r="L2406" s="1">
        <v>0</v>
      </c>
      <c r="M2406" s="1">
        <v>0</v>
      </c>
      <c r="N2406" s="1">
        <v>0</v>
      </c>
      <c r="O2406">
        <v>195910</v>
      </c>
      <c r="P2406" t="s">
        <v>4686</v>
      </c>
      <c r="Q2406" t="s">
        <v>4707</v>
      </c>
    </row>
    <row r="2407" spans="2:17">
      <c r="B2407" t="s">
        <v>174</v>
      </c>
      <c r="C2407">
        <v>0</v>
      </c>
      <c r="D2407">
        <v>0</v>
      </c>
      <c r="E2407" t="s">
        <v>2488</v>
      </c>
      <c r="F2407">
        <v>0</v>
      </c>
      <c r="G2407" t="s">
        <v>4391</v>
      </c>
      <c r="H2407" t="s">
        <v>1575</v>
      </c>
      <c r="I2407" s="1">
        <f>K2407/0.16</f>
        <v>0</v>
      </c>
      <c r="J2407" s="1">
        <f>N2407-I2407-K2407</f>
        <v>0</v>
      </c>
      <c r="K2407" s="1">
        <v>0</v>
      </c>
      <c r="L2407" s="1">
        <v>0</v>
      </c>
      <c r="M2407" s="1">
        <v>0</v>
      </c>
      <c r="N2407" s="1">
        <v>0</v>
      </c>
      <c r="O2407">
        <v>196168</v>
      </c>
      <c r="P2407" t="s">
        <v>4688</v>
      </c>
      <c r="Q2407" t="s">
        <v>4707</v>
      </c>
    </row>
    <row r="2408" spans="2:17">
      <c r="B2408" t="s">
        <v>174</v>
      </c>
      <c r="C2408">
        <v>0</v>
      </c>
      <c r="D2408">
        <v>0</v>
      </c>
      <c r="E2408" t="s">
        <v>2489</v>
      </c>
      <c r="F2408">
        <v>0</v>
      </c>
      <c r="G2408" t="s">
        <v>4391</v>
      </c>
      <c r="H2408" t="s">
        <v>1575</v>
      </c>
      <c r="I2408" s="1">
        <f>K2408/0.16</f>
        <v>0</v>
      </c>
      <c r="J2408" s="1">
        <f>N2408-I2408-K2408</f>
        <v>0</v>
      </c>
      <c r="K2408" s="1">
        <v>0</v>
      </c>
      <c r="L2408" s="1">
        <v>0</v>
      </c>
      <c r="M2408" s="1">
        <v>0</v>
      </c>
      <c r="N2408" s="1">
        <v>0</v>
      </c>
      <c r="O2408">
        <v>196168</v>
      </c>
      <c r="P2408" t="s">
        <v>4688</v>
      </c>
      <c r="Q2408" t="s">
        <v>4707</v>
      </c>
    </row>
    <row r="2409" spans="2:17">
      <c r="B2409" t="s">
        <v>174</v>
      </c>
      <c r="C2409">
        <v>0</v>
      </c>
      <c r="D2409">
        <v>0</v>
      </c>
      <c r="E2409" t="s">
        <v>2490</v>
      </c>
      <c r="F2409">
        <v>0</v>
      </c>
      <c r="G2409" t="s">
        <v>4391</v>
      </c>
      <c r="H2409" t="s">
        <v>1575</v>
      </c>
      <c r="I2409" s="1">
        <f>K2409/0.16</f>
        <v>0</v>
      </c>
      <c r="J2409" s="1">
        <f>N2409-I2409-K2409</f>
        <v>0</v>
      </c>
      <c r="K2409" s="1">
        <v>0</v>
      </c>
      <c r="L2409" s="1">
        <v>0</v>
      </c>
      <c r="M2409" s="1">
        <v>0</v>
      </c>
      <c r="N2409" s="1">
        <v>0</v>
      </c>
      <c r="O2409">
        <v>196168</v>
      </c>
      <c r="P2409" t="s">
        <v>4688</v>
      </c>
      <c r="Q2409" t="s">
        <v>4707</v>
      </c>
    </row>
    <row r="2410" spans="2:17">
      <c r="B2410" t="s">
        <v>174</v>
      </c>
      <c r="C2410">
        <v>0</v>
      </c>
      <c r="D2410">
        <v>0</v>
      </c>
      <c r="E2410" t="s">
        <v>2491</v>
      </c>
      <c r="F2410">
        <v>0</v>
      </c>
      <c r="G2410" t="s">
        <v>4391</v>
      </c>
      <c r="H2410" t="s">
        <v>1575</v>
      </c>
      <c r="I2410" s="1">
        <f>K2410/0.16</f>
        <v>0</v>
      </c>
      <c r="J2410" s="1">
        <f>N2410-I2410-K2410</f>
        <v>0</v>
      </c>
      <c r="K2410" s="1">
        <v>0</v>
      </c>
      <c r="L2410" s="1">
        <v>0</v>
      </c>
      <c r="M2410" s="1">
        <v>0</v>
      </c>
      <c r="N2410" s="1">
        <v>0</v>
      </c>
      <c r="O2410">
        <v>196168</v>
      </c>
      <c r="P2410" t="s">
        <v>4688</v>
      </c>
      <c r="Q2410" t="s">
        <v>4707</v>
      </c>
    </row>
    <row r="2411" spans="2:17">
      <c r="B2411" t="s">
        <v>174</v>
      </c>
      <c r="C2411">
        <v>0</v>
      </c>
      <c r="D2411">
        <v>0</v>
      </c>
      <c r="E2411" t="s">
        <v>2492</v>
      </c>
      <c r="F2411">
        <v>0</v>
      </c>
      <c r="G2411" t="s">
        <v>4391</v>
      </c>
      <c r="H2411" t="s">
        <v>1575</v>
      </c>
      <c r="I2411" s="1">
        <f>K2411/0.16</f>
        <v>0</v>
      </c>
      <c r="J2411" s="1">
        <f>N2411-I2411-K2411</f>
        <v>0</v>
      </c>
      <c r="K2411" s="1">
        <v>0</v>
      </c>
      <c r="L2411" s="1">
        <v>0</v>
      </c>
      <c r="M2411" s="1">
        <v>0</v>
      </c>
      <c r="N2411" s="1">
        <v>0</v>
      </c>
      <c r="O2411">
        <v>196168</v>
      </c>
      <c r="P2411" t="s">
        <v>4688</v>
      </c>
      <c r="Q2411" t="s">
        <v>4707</v>
      </c>
    </row>
    <row r="2412" spans="2:17">
      <c r="B2412" t="s">
        <v>174</v>
      </c>
      <c r="C2412">
        <v>0</v>
      </c>
      <c r="D2412">
        <v>0</v>
      </c>
      <c r="E2412" t="s">
        <v>2248</v>
      </c>
      <c r="F2412">
        <v>0</v>
      </c>
      <c r="G2412" t="s">
        <v>4391</v>
      </c>
      <c r="H2412" t="s">
        <v>1575</v>
      </c>
      <c r="I2412" s="1">
        <f>K2412/0.16</f>
        <v>0</v>
      </c>
      <c r="J2412" s="1">
        <f>N2412-I2412-K2412</f>
        <v>0</v>
      </c>
      <c r="K2412" s="1">
        <v>0</v>
      </c>
      <c r="L2412" s="1">
        <v>0</v>
      </c>
      <c r="M2412" s="1">
        <v>0</v>
      </c>
      <c r="N2412" s="1">
        <v>0</v>
      </c>
      <c r="O2412">
        <v>196168</v>
      </c>
      <c r="P2412" t="s">
        <v>4688</v>
      </c>
      <c r="Q2412" t="s">
        <v>4707</v>
      </c>
    </row>
    <row r="2413" spans="2:17">
      <c r="B2413" t="s">
        <v>174</v>
      </c>
      <c r="C2413">
        <v>0</v>
      </c>
      <c r="D2413">
        <v>0</v>
      </c>
      <c r="E2413" t="s">
        <v>2493</v>
      </c>
      <c r="F2413">
        <v>0</v>
      </c>
      <c r="G2413" t="s">
        <v>4391</v>
      </c>
      <c r="H2413" t="s">
        <v>1575</v>
      </c>
      <c r="I2413" s="1">
        <f>K2413/0.16</f>
        <v>0</v>
      </c>
      <c r="J2413" s="1">
        <f>N2413-I2413-K2413</f>
        <v>0</v>
      </c>
      <c r="K2413" s="1">
        <v>0</v>
      </c>
      <c r="L2413" s="1">
        <v>0</v>
      </c>
      <c r="M2413" s="1">
        <v>0</v>
      </c>
      <c r="N2413" s="1">
        <v>0</v>
      </c>
      <c r="O2413">
        <v>196168</v>
      </c>
      <c r="P2413" t="s">
        <v>4688</v>
      </c>
      <c r="Q2413" t="s">
        <v>4707</v>
      </c>
    </row>
    <row r="2414" spans="2:17">
      <c r="B2414" t="s">
        <v>174</v>
      </c>
      <c r="C2414">
        <v>0</v>
      </c>
      <c r="D2414">
        <v>0</v>
      </c>
      <c r="E2414" t="s">
        <v>2494</v>
      </c>
      <c r="F2414">
        <v>0</v>
      </c>
      <c r="G2414" t="s">
        <v>4391</v>
      </c>
      <c r="H2414" t="s">
        <v>1575</v>
      </c>
      <c r="I2414" s="1">
        <f>K2414/0.16</f>
        <v>0</v>
      </c>
      <c r="J2414" s="1">
        <f>N2414-I2414-K2414</f>
        <v>0</v>
      </c>
      <c r="K2414" s="1">
        <v>0</v>
      </c>
      <c r="L2414" s="1">
        <v>0</v>
      </c>
      <c r="M2414" s="1">
        <v>0</v>
      </c>
      <c r="N2414" s="1">
        <v>0</v>
      </c>
      <c r="O2414">
        <v>196168</v>
      </c>
      <c r="P2414" t="s">
        <v>4688</v>
      </c>
      <c r="Q2414" t="s">
        <v>4707</v>
      </c>
    </row>
    <row r="2415" spans="2:17">
      <c r="B2415" t="s">
        <v>174</v>
      </c>
      <c r="C2415">
        <v>0</v>
      </c>
      <c r="D2415">
        <v>0</v>
      </c>
      <c r="E2415" t="s">
        <v>2495</v>
      </c>
      <c r="F2415">
        <v>0</v>
      </c>
      <c r="G2415" t="s">
        <v>4391</v>
      </c>
      <c r="H2415" t="s">
        <v>1575</v>
      </c>
      <c r="I2415" s="1">
        <f>K2415/0.16</f>
        <v>0</v>
      </c>
      <c r="J2415" s="1">
        <f>N2415-I2415-K2415</f>
        <v>0</v>
      </c>
      <c r="K2415" s="1">
        <v>0</v>
      </c>
      <c r="L2415" s="1">
        <v>0</v>
      </c>
      <c r="M2415" s="1">
        <v>0</v>
      </c>
      <c r="N2415" s="1">
        <v>0</v>
      </c>
      <c r="O2415">
        <v>196168</v>
      </c>
      <c r="P2415" t="s">
        <v>4688</v>
      </c>
      <c r="Q2415" t="s">
        <v>4707</v>
      </c>
    </row>
    <row r="2416" spans="2:17">
      <c r="B2416" t="s">
        <v>174</v>
      </c>
      <c r="C2416">
        <v>0</v>
      </c>
      <c r="D2416">
        <v>0</v>
      </c>
      <c r="E2416" t="s">
        <v>2496</v>
      </c>
      <c r="F2416">
        <v>0</v>
      </c>
      <c r="G2416" t="s">
        <v>4391</v>
      </c>
      <c r="H2416" t="s">
        <v>1575</v>
      </c>
      <c r="I2416" s="1">
        <f>K2416/0.16</f>
        <v>0</v>
      </c>
      <c r="J2416" s="1">
        <f>N2416-I2416-K2416</f>
        <v>0</v>
      </c>
      <c r="K2416" s="1">
        <v>0</v>
      </c>
      <c r="L2416" s="1">
        <v>0</v>
      </c>
      <c r="M2416" s="1">
        <v>0</v>
      </c>
      <c r="N2416" s="1">
        <v>0</v>
      </c>
      <c r="O2416">
        <v>196168</v>
      </c>
      <c r="P2416" t="s">
        <v>4688</v>
      </c>
      <c r="Q2416" t="s">
        <v>4707</v>
      </c>
    </row>
    <row r="2417" spans="2:18">
      <c r="B2417" t="s">
        <v>174</v>
      </c>
      <c r="C2417">
        <v>0</v>
      </c>
      <c r="D2417">
        <v>0</v>
      </c>
      <c r="E2417" t="s">
        <v>2497</v>
      </c>
      <c r="F2417">
        <v>0</v>
      </c>
      <c r="G2417" t="s">
        <v>4391</v>
      </c>
      <c r="H2417" t="s">
        <v>1575</v>
      </c>
      <c r="I2417" s="1">
        <f>K2417/0.16</f>
        <v>0</v>
      </c>
      <c r="J2417" s="1">
        <f>N2417-I2417-K2417</f>
        <v>0</v>
      </c>
      <c r="K2417" s="1">
        <v>0</v>
      </c>
      <c r="L2417" s="1">
        <v>0</v>
      </c>
      <c r="M2417" s="1">
        <v>0</v>
      </c>
      <c r="N2417" s="1">
        <v>0</v>
      </c>
      <c r="O2417">
        <v>196168</v>
      </c>
      <c r="P2417" t="s">
        <v>4688</v>
      </c>
      <c r="Q2417" t="s">
        <v>4707</v>
      </c>
    </row>
    <row r="2418" spans="2:18">
      <c r="B2418" t="s">
        <v>174</v>
      </c>
      <c r="C2418">
        <v>0</v>
      </c>
      <c r="D2418">
        <v>0</v>
      </c>
      <c r="E2418" t="s">
        <v>1574</v>
      </c>
      <c r="F2418">
        <v>0</v>
      </c>
      <c r="G2418" t="s">
        <v>4391</v>
      </c>
      <c r="H2418" t="s">
        <v>1575</v>
      </c>
      <c r="I2418" s="1">
        <f>K2418/0.16</f>
        <v>0</v>
      </c>
      <c r="J2418" s="1">
        <f>N2418-I2418-K2418</f>
        <v>0</v>
      </c>
      <c r="K2418" s="1">
        <v>0</v>
      </c>
      <c r="L2418" s="1">
        <v>0</v>
      </c>
      <c r="M2418" s="1">
        <v>0</v>
      </c>
      <c r="N2418" s="1">
        <v>0</v>
      </c>
      <c r="O2418">
        <v>196784</v>
      </c>
      <c r="P2418" t="s">
        <v>4692</v>
      </c>
      <c r="Q2418" t="s">
        <v>4707</v>
      </c>
    </row>
    <row r="2419" spans="2:18">
      <c r="I2419" s="1" t="s">
        <v>4394</v>
      </c>
      <c r="J2419" s="1" t="s">
        <v>4394</v>
      </c>
      <c r="K2419" s="1" t="s">
        <v>4437</v>
      </c>
      <c r="L2419" s="1" t="s">
        <v>4437</v>
      </c>
      <c r="M2419" s="1" t="s">
        <v>4437</v>
      </c>
      <c r="N2419" s="1" t="s">
        <v>4437</v>
      </c>
    </row>
    <row r="2422" spans="2:18" s="2" customFormat="1" ht="25" customHeight="1">
      <c r="B2422" s="2" t="s">
        <v>0</v>
      </c>
      <c r="C2422" s="2" t="s">
        <v>478</v>
      </c>
      <c r="D2422" s="2" t="s">
        <v>505</v>
      </c>
      <c r="E2422" s="2" t="s">
        <v>1416</v>
      </c>
      <c r="F2422" s="2" t="s">
        <v>3624</v>
      </c>
    </row>
    <row r="2425" spans="2:18" s="2" customFormat="1" ht="25" customHeight="1">
      <c r="B2425" s="2" t="s">
        <v>0</v>
      </c>
      <c r="C2425" s="2" t="s">
        <v>478</v>
      </c>
      <c r="D2425" s="2" t="s">
        <v>505</v>
      </c>
      <c r="E2425" s="2" t="s">
        <v>1413</v>
      </c>
      <c r="F2425" s="2" t="s">
        <v>3624</v>
      </c>
      <c r="G2425" s="2" t="s">
        <v>4390</v>
      </c>
      <c r="H2425" s="2" t="s">
        <v>4392</v>
      </c>
      <c r="I2425" s="2" t="s">
        <v>4393</v>
      </c>
      <c r="J2425" s="2" t="s">
        <v>4413</v>
      </c>
      <c r="K2425" s="2" t="s">
        <v>4436</v>
      </c>
      <c r="L2425" s="2" t="s">
        <v>4456</v>
      </c>
      <c r="M2425" s="2" t="s">
        <v>4457</v>
      </c>
      <c r="N2425" s="2" t="s">
        <v>4465</v>
      </c>
      <c r="O2425" s="2" t="s">
        <v>4484</v>
      </c>
      <c r="P2425" s="2" t="s">
        <v>4678</v>
      </c>
      <c r="Q2425" s="2" t="s">
        <v>4706</v>
      </c>
      <c r="R2425" s="2" t="s">
        <v>4708</v>
      </c>
    </row>
    <row r="2426" spans="2:18">
      <c r="B2426" t="s">
        <v>175</v>
      </c>
      <c r="C2426">
        <v>0</v>
      </c>
      <c r="D2426">
        <v>0</v>
      </c>
      <c r="E2426" t="s">
        <v>1574</v>
      </c>
      <c r="F2426">
        <v>0</v>
      </c>
      <c r="G2426" t="s">
        <v>4391</v>
      </c>
      <c r="H2426" t="s">
        <v>1575</v>
      </c>
      <c r="I2426" s="1">
        <f>K2426/0.16</f>
        <v>0</v>
      </c>
      <c r="J2426" s="1">
        <f>N2426-I2426-K2426</f>
        <v>0</v>
      </c>
      <c r="K2426" s="1">
        <v>0</v>
      </c>
      <c r="L2426" s="1">
        <v>0</v>
      </c>
      <c r="M2426" s="1">
        <v>0</v>
      </c>
      <c r="N2426" s="1">
        <v>0</v>
      </c>
      <c r="O2426">
        <v>196685</v>
      </c>
      <c r="P2426" t="s">
        <v>4680</v>
      </c>
      <c r="Q2426" t="s">
        <v>4707</v>
      </c>
    </row>
    <row r="2427" spans="2:18">
      <c r="B2427" t="s">
        <v>175</v>
      </c>
      <c r="C2427">
        <v>0</v>
      </c>
      <c r="D2427">
        <v>0</v>
      </c>
      <c r="E2427" t="s">
        <v>2498</v>
      </c>
      <c r="F2427">
        <v>0</v>
      </c>
      <c r="G2427" t="s">
        <v>4391</v>
      </c>
      <c r="H2427" t="s">
        <v>1575</v>
      </c>
      <c r="I2427" s="1">
        <f>K2427/0.16</f>
        <v>0</v>
      </c>
      <c r="J2427" s="1">
        <f>N2427-I2427-K2427</f>
        <v>0</v>
      </c>
      <c r="K2427" s="1">
        <v>0</v>
      </c>
      <c r="L2427" s="1">
        <v>0</v>
      </c>
      <c r="M2427" s="1">
        <v>0</v>
      </c>
      <c r="N2427" s="1">
        <v>0</v>
      </c>
      <c r="O2427">
        <v>196686</v>
      </c>
      <c r="P2427" t="s">
        <v>4680</v>
      </c>
      <c r="Q2427" t="s">
        <v>4707</v>
      </c>
    </row>
    <row r="2428" spans="2:18">
      <c r="B2428" t="s">
        <v>175</v>
      </c>
      <c r="C2428">
        <v>0</v>
      </c>
      <c r="D2428">
        <v>0</v>
      </c>
      <c r="E2428" t="s">
        <v>2499</v>
      </c>
      <c r="F2428">
        <v>0</v>
      </c>
      <c r="G2428" t="s">
        <v>4391</v>
      </c>
      <c r="H2428" t="s">
        <v>1575</v>
      </c>
      <c r="I2428" s="1">
        <f>K2428/0.16</f>
        <v>0</v>
      </c>
      <c r="J2428" s="1">
        <f>N2428-I2428-K2428</f>
        <v>0</v>
      </c>
      <c r="K2428" s="1">
        <v>0</v>
      </c>
      <c r="L2428" s="1">
        <v>0</v>
      </c>
      <c r="M2428" s="1">
        <v>0</v>
      </c>
      <c r="N2428" s="1">
        <v>0</v>
      </c>
      <c r="O2428">
        <v>196686</v>
      </c>
      <c r="P2428" t="s">
        <v>4680</v>
      </c>
      <c r="Q2428" t="s">
        <v>4707</v>
      </c>
    </row>
    <row r="2429" spans="2:18">
      <c r="I2429" s="1" t="s">
        <v>4394</v>
      </c>
      <c r="J2429" s="1" t="s">
        <v>4394</v>
      </c>
      <c r="K2429" s="1" t="s">
        <v>4437</v>
      </c>
      <c r="L2429" s="1" t="s">
        <v>4437</v>
      </c>
      <c r="M2429" s="1" t="s">
        <v>4437</v>
      </c>
      <c r="N2429" s="1" t="s">
        <v>4437</v>
      </c>
    </row>
    <row r="2432" spans="2:18" s="2" customFormat="1" ht="25" customHeight="1">
      <c r="B2432" s="2" t="s">
        <v>0</v>
      </c>
      <c r="C2432" s="2" t="s">
        <v>478</v>
      </c>
      <c r="D2432" s="2" t="s">
        <v>505</v>
      </c>
      <c r="E2432" s="2" t="s">
        <v>1416</v>
      </c>
      <c r="F2432" s="2" t="s">
        <v>3624</v>
      </c>
    </row>
    <row r="2435" spans="2:18" s="2" customFormat="1" ht="25" customHeight="1">
      <c r="B2435" s="2" t="s">
        <v>0</v>
      </c>
      <c r="C2435" s="2" t="s">
        <v>478</v>
      </c>
      <c r="D2435" s="2" t="s">
        <v>505</v>
      </c>
      <c r="E2435" s="2" t="s">
        <v>1413</v>
      </c>
      <c r="F2435" s="2" t="s">
        <v>3624</v>
      </c>
      <c r="G2435" s="2" t="s">
        <v>4390</v>
      </c>
      <c r="H2435" s="2" t="s">
        <v>4392</v>
      </c>
      <c r="I2435" s="2" t="s">
        <v>4393</v>
      </c>
      <c r="J2435" s="2" t="s">
        <v>4413</v>
      </c>
      <c r="K2435" s="2" t="s">
        <v>4436</v>
      </c>
      <c r="L2435" s="2" t="s">
        <v>4456</v>
      </c>
      <c r="M2435" s="2" t="s">
        <v>4457</v>
      </c>
      <c r="N2435" s="2" t="s">
        <v>4465</v>
      </c>
      <c r="O2435" s="2" t="s">
        <v>4484</v>
      </c>
      <c r="P2435" s="2" t="s">
        <v>4678</v>
      </c>
      <c r="Q2435" s="2" t="s">
        <v>4706</v>
      </c>
      <c r="R2435" s="2" t="s">
        <v>4708</v>
      </c>
    </row>
    <row r="2436" spans="2:18">
      <c r="B2436" t="s">
        <v>176</v>
      </c>
      <c r="C2436">
        <v>0</v>
      </c>
      <c r="D2436">
        <v>0</v>
      </c>
      <c r="E2436" t="s">
        <v>2500</v>
      </c>
      <c r="F2436">
        <v>0</v>
      </c>
      <c r="G2436" t="s">
        <v>4391</v>
      </c>
      <c r="H2436" t="s">
        <v>1575</v>
      </c>
      <c r="I2436" s="1">
        <f>K2436/0.16</f>
        <v>0</v>
      </c>
      <c r="J2436" s="1">
        <f>N2436-I2436-K2436</f>
        <v>0</v>
      </c>
      <c r="K2436" s="1">
        <v>0</v>
      </c>
      <c r="L2436" s="1">
        <v>0</v>
      </c>
      <c r="M2436" s="1">
        <v>0</v>
      </c>
      <c r="N2436" s="1">
        <v>0</v>
      </c>
      <c r="O2436">
        <v>196435</v>
      </c>
      <c r="P2436" t="s">
        <v>4692</v>
      </c>
      <c r="Q2436" t="s">
        <v>4707</v>
      </c>
    </row>
    <row r="2437" spans="2:18">
      <c r="I2437" s="1" t="s">
        <v>4394</v>
      </c>
      <c r="J2437" s="1" t="s">
        <v>4394</v>
      </c>
      <c r="K2437" s="1" t="s">
        <v>4437</v>
      </c>
      <c r="L2437" s="1" t="s">
        <v>4437</v>
      </c>
      <c r="M2437" s="1" t="s">
        <v>4437</v>
      </c>
      <c r="N2437" s="1" t="s">
        <v>4437</v>
      </c>
    </row>
    <row r="2440" spans="2:18" s="2" customFormat="1" ht="25" customHeight="1">
      <c r="B2440" s="2" t="s">
        <v>0</v>
      </c>
      <c r="C2440" s="2" t="s">
        <v>478</v>
      </c>
      <c r="D2440" s="2" t="s">
        <v>505</v>
      </c>
      <c r="E2440" s="2" t="s">
        <v>1416</v>
      </c>
      <c r="F2440" s="2" t="s">
        <v>3624</v>
      </c>
    </row>
    <row r="2443" spans="2:18" s="2" customFormat="1" ht="25" customHeight="1">
      <c r="B2443" s="2" t="s">
        <v>0</v>
      </c>
      <c r="C2443" s="2" t="s">
        <v>478</v>
      </c>
      <c r="D2443" s="2" t="s">
        <v>505</v>
      </c>
      <c r="E2443" s="2" t="s">
        <v>1413</v>
      </c>
      <c r="F2443" s="2" t="s">
        <v>3624</v>
      </c>
      <c r="G2443" s="2" t="s">
        <v>4390</v>
      </c>
      <c r="H2443" s="2" t="s">
        <v>4392</v>
      </c>
      <c r="I2443" s="2" t="s">
        <v>4393</v>
      </c>
      <c r="J2443" s="2" t="s">
        <v>4413</v>
      </c>
      <c r="K2443" s="2" t="s">
        <v>4436</v>
      </c>
      <c r="L2443" s="2" t="s">
        <v>4456</v>
      </c>
      <c r="M2443" s="2" t="s">
        <v>4457</v>
      </c>
      <c r="N2443" s="2" t="s">
        <v>4465</v>
      </c>
      <c r="O2443" s="2" t="s">
        <v>4484</v>
      </c>
      <c r="P2443" s="2" t="s">
        <v>4678</v>
      </c>
      <c r="Q2443" s="2" t="s">
        <v>4706</v>
      </c>
      <c r="R2443" s="2" t="s">
        <v>4708</v>
      </c>
    </row>
    <row r="2444" spans="2:18">
      <c r="B2444" t="s">
        <v>177</v>
      </c>
      <c r="C2444">
        <v>0</v>
      </c>
      <c r="D2444">
        <v>0</v>
      </c>
      <c r="E2444" t="s">
        <v>1915</v>
      </c>
      <c r="F2444">
        <v>0</v>
      </c>
      <c r="G2444" t="s">
        <v>4391</v>
      </c>
      <c r="H2444" t="s">
        <v>1575</v>
      </c>
      <c r="I2444" s="1">
        <f>K2444/0.16</f>
        <v>0</v>
      </c>
      <c r="J2444" s="1">
        <f>N2444-I2444-K2444</f>
        <v>0</v>
      </c>
      <c r="K2444" s="1">
        <v>0</v>
      </c>
      <c r="L2444" s="1">
        <v>0</v>
      </c>
      <c r="M2444" s="1">
        <v>0</v>
      </c>
      <c r="N2444" s="1">
        <v>0</v>
      </c>
      <c r="O2444">
        <v>195253</v>
      </c>
      <c r="P2444" t="s">
        <v>4684</v>
      </c>
      <c r="Q2444" t="s">
        <v>4707</v>
      </c>
    </row>
    <row r="2445" spans="2:18">
      <c r="I2445" s="1" t="s">
        <v>4394</v>
      </c>
      <c r="J2445" s="1" t="s">
        <v>4394</v>
      </c>
      <c r="K2445" s="1" t="s">
        <v>4437</v>
      </c>
      <c r="L2445" s="1" t="s">
        <v>4437</v>
      </c>
      <c r="M2445" s="1" t="s">
        <v>4437</v>
      </c>
      <c r="N2445" s="1" t="s">
        <v>4437</v>
      </c>
    </row>
    <row r="2448" spans="2:18" s="2" customFormat="1" ht="25" customHeight="1">
      <c r="B2448" s="2" t="s">
        <v>0</v>
      </c>
      <c r="C2448" s="2" t="s">
        <v>478</v>
      </c>
      <c r="D2448" s="2" t="s">
        <v>505</v>
      </c>
      <c r="E2448" s="2" t="s">
        <v>1416</v>
      </c>
      <c r="F2448" s="2" t="s">
        <v>3624</v>
      </c>
    </row>
    <row r="2451" spans="2:18" s="2" customFormat="1" ht="25" customHeight="1">
      <c r="B2451" s="2" t="s">
        <v>0</v>
      </c>
      <c r="C2451" s="2" t="s">
        <v>478</v>
      </c>
      <c r="D2451" s="2" t="s">
        <v>505</v>
      </c>
      <c r="E2451" s="2" t="s">
        <v>1413</v>
      </c>
      <c r="F2451" s="2" t="s">
        <v>3624</v>
      </c>
      <c r="G2451" s="2" t="s">
        <v>4390</v>
      </c>
      <c r="H2451" s="2" t="s">
        <v>4392</v>
      </c>
      <c r="I2451" s="2" t="s">
        <v>4393</v>
      </c>
      <c r="J2451" s="2" t="s">
        <v>4413</v>
      </c>
      <c r="K2451" s="2" t="s">
        <v>4436</v>
      </c>
      <c r="L2451" s="2" t="s">
        <v>4456</v>
      </c>
      <c r="M2451" s="2" t="s">
        <v>4457</v>
      </c>
      <c r="N2451" s="2" t="s">
        <v>4465</v>
      </c>
      <c r="O2451" s="2" t="s">
        <v>4484</v>
      </c>
      <c r="P2451" s="2" t="s">
        <v>4678</v>
      </c>
      <c r="Q2451" s="2" t="s">
        <v>4706</v>
      </c>
      <c r="R2451" s="2" t="s">
        <v>4708</v>
      </c>
    </row>
    <row r="2452" spans="2:18">
      <c r="B2452" t="s">
        <v>178</v>
      </c>
      <c r="C2452">
        <v>0</v>
      </c>
      <c r="D2452">
        <v>0</v>
      </c>
      <c r="E2452" t="s">
        <v>2501</v>
      </c>
      <c r="F2452">
        <v>0</v>
      </c>
      <c r="G2452" t="s">
        <v>4391</v>
      </c>
      <c r="H2452" t="s">
        <v>1575</v>
      </c>
      <c r="I2452" s="1">
        <f>K2452/0.16</f>
        <v>0</v>
      </c>
      <c r="J2452" s="1">
        <f>N2452-I2452-K2452</f>
        <v>0</v>
      </c>
      <c r="K2452" s="1">
        <v>0</v>
      </c>
      <c r="L2452" s="1">
        <v>0</v>
      </c>
      <c r="M2452" s="1">
        <v>0</v>
      </c>
      <c r="N2452" s="1">
        <v>0</v>
      </c>
      <c r="O2452">
        <v>195239</v>
      </c>
      <c r="P2452" t="s">
        <v>4684</v>
      </c>
      <c r="Q2452" t="s">
        <v>4707</v>
      </c>
    </row>
    <row r="2453" spans="2:18">
      <c r="B2453" t="s">
        <v>178</v>
      </c>
      <c r="C2453">
        <v>0</v>
      </c>
      <c r="D2453">
        <v>0</v>
      </c>
      <c r="E2453" t="s">
        <v>1707</v>
      </c>
      <c r="F2453">
        <v>0</v>
      </c>
      <c r="G2453" t="s">
        <v>4391</v>
      </c>
      <c r="H2453" t="s">
        <v>1575</v>
      </c>
      <c r="I2453" s="1">
        <f>K2453/0.16</f>
        <v>0</v>
      </c>
      <c r="J2453" s="1">
        <f>N2453-I2453-K2453</f>
        <v>0</v>
      </c>
      <c r="K2453" s="1">
        <v>0</v>
      </c>
      <c r="L2453" s="1">
        <v>0</v>
      </c>
      <c r="M2453" s="1">
        <v>0</v>
      </c>
      <c r="N2453" s="1">
        <v>0</v>
      </c>
      <c r="O2453">
        <v>195239</v>
      </c>
      <c r="P2453" t="s">
        <v>4684</v>
      </c>
      <c r="Q2453" t="s">
        <v>4707</v>
      </c>
    </row>
    <row r="2454" spans="2:18">
      <c r="B2454" t="s">
        <v>178</v>
      </c>
      <c r="C2454">
        <v>0</v>
      </c>
      <c r="D2454">
        <v>0</v>
      </c>
      <c r="F2454">
        <v>0</v>
      </c>
      <c r="G2454" t="s">
        <v>4391</v>
      </c>
      <c r="H2454" t="s">
        <v>1575</v>
      </c>
      <c r="I2454" s="1">
        <f>K2454/0.16</f>
        <v>0</v>
      </c>
      <c r="J2454" s="1">
        <f>N2454-I2454-K2454</f>
        <v>0</v>
      </c>
      <c r="K2454" s="1">
        <v>0</v>
      </c>
      <c r="L2454" s="1">
        <v>0</v>
      </c>
      <c r="M2454" s="1">
        <v>0</v>
      </c>
      <c r="N2454" s="1">
        <v>0</v>
      </c>
      <c r="O2454">
        <v>195239</v>
      </c>
      <c r="P2454" t="s">
        <v>4684</v>
      </c>
      <c r="Q2454" t="s">
        <v>4707</v>
      </c>
    </row>
    <row r="2455" spans="2:18">
      <c r="B2455" t="s">
        <v>178</v>
      </c>
      <c r="C2455">
        <v>0</v>
      </c>
      <c r="D2455">
        <v>0</v>
      </c>
      <c r="E2455" t="s">
        <v>2502</v>
      </c>
      <c r="F2455">
        <v>0</v>
      </c>
      <c r="G2455" t="s">
        <v>4391</v>
      </c>
      <c r="H2455" t="s">
        <v>1575</v>
      </c>
      <c r="I2455" s="1">
        <f>K2455/0.16</f>
        <v>0</v>
      </c>
      <c r="J2455" s="1">
        <f>N2455-I2455-K2455</f>
        <v>0</v>
      </c>
      <c r="K2455" s="1">
        <v>0</v>
      </c>
      <c r="L2455" s="1">
        <v>0</v>
      </c>
      <c r="M2455" s="1">
        <v>0</v>
      </c>
      <c r="N2455" s="1">
        <v>0</v>
      </c>
      <c r="O2455">
        <v>195239</v>
      </c>
      <c r="P2455" t="s">
        <v>4684</v>
      </c>
      <c r="Q2455" t="s">
        <v>4707</v>
      </c>
    </row>
    <row r="2456" spans="2:18">
      <c r="B2456" t="s">
        <v>178</v>
      </c>
      <c r="C2456">
        <v>0</v>
      </c>
      <c r="D2456">
        <v>0</v>
      </c>
      <c r="E2456" t="s">
        <v>2503</v>
      </c>
      <c r="F2456">
        <v>0</v>
      </c>
      <c r="G2456" t="s">
        <v>4391</v>
      </c>
      <c r="H2456" t="s">
        <v>1575</v>
      </c>
      <c r="I2456" s="1">
        <f>K2456/0.16</f>
        <v>0</v>
      </c>
      <c r="J2456" s="1">
        <f>N2456-I2456-K2456</f>
        <v>0</v>
      </c>
      <c r="K2456" s="1">
        <v>0</v>
      </c>
      <c r="L2456" s="1">
        <v>0</v>
      </c>
      <c r="M2456" s="1">
        <v>0</v>
      </c>
      <c r="N2456" s="1">
        <v>0</v>
      </c>
      <c r="O2456">
        <v>195239</v>
      </c>
      <c r="P2456" t="s">
        <v>4684</v>
      </c>
      <c r="Q2456" t="s">
        <v>4707</v>
      </c>
    </row>
    <row r="2457" spans="2:18">
      <c r="B2457" t="s">
        <v>178</v>
      </c>
      <c r="C2457">
        <v>0</v>
      </c>
      <c r="D2457">
        <v>0</v>
      </c>
      <c r="E2457" t="s">
        <v>2504</v>
      </c>
      <c r="F2457">
        <v>0</v>
      </c>
      <c r="G2457" t="s">
        <v>4391</v>
      </c>
      <c r="H2457" t="s">
        <v>1575</v>
      </c>
      <c r="I2457" s="1">
        <f>K2457/0.16</f>
        <v>0</v>
      </c>
      <c r="J2457" s="1">
        <f>N2457-I2457-K2457</f>
        <v>0</v>
      </c>
      <c r="K2457" s="1">
        <v>0</v>
      </c>
      <c r="L2457" s="1">
        <v>0</v>
      </c>
      <c r="M2457" s="1">
        <v>0</v>
      </c>
      <c r="N2457" s="1">
        <v>0</v>
      </c>
      <c r="O2457">
        <v>195239</v>
      </c>
      <c r="P2457" t="s">
        <v>4684</v>
      </c>
      <c r="Q2457" t="s">
        <v>4707</v>
      </c>
    </row>
    <row r="2458" spans="2:18">
      <c r="B2458" t="s">
        <v>178</v>
      </c>
      <c r="C2458">
        <v>0</v>
      </c>
      <c r="D2458">
        <v>0</v>
      </c>
      <c r="E2458" t="s">
        <v>2505</v>
      </c>
      <c r="F2458">
        <v>0</v>
      </c>
      <c r="G2458" t="s">
        <v>4391</v>
      </c>
      <c r="H2458" t="s">
        <v>1575</v>
      </c>
      <c r="I2458" s="1">
        <f>K2458/0.16</f>
        <v>0</v>
      </c>
      <c r="J2458" s="1">
        <f>N2458-I2458-K2458</f>
        <v>0</v>
      </c>
      <c r="K2458" s="1">
        <v>0</v>
      </c>
      <c r="L2458" s="1">
        <v>0</v>
      </c>
      <c r="M2458" s="1">
        <v>0</v>
      </c>
      <c r="N2458" s="1">
        <v>0</v>
      </c>
      <c r="O2458">
        <v>195239</v>
      </c>
      <c r="P2458" t="s">
        <v>4684</v>
      </c>
      <c r="Q2458" t="s">
        <v>4707</v>
      </c>
    </row>
    <row r="2459" spans="2:18">
      <c r="B2459" t="s">
        <v>178</v>
      </c>
      <c r="C2459">
        <v>0</v>
      </c>
      <c r="D2459">
        <v>0</v>
      </c>
      <c r="E2459" t="s">
        <v>2506</v>
      </c>
      <c r="F2459">
        <v>0</v>
      </c>
      <c r="G2459" t="s">
        <v>4391</v>
      </c>
      <c r="H2459" t="s">
        <v>1575</v>
      </c>
      <c r="I2459" s="1">
        <f>K2459/0.16</f>
        <v>0</v>
      </c>
      <c r="J2459" s="1">
        <f>N2459-I2459-K2459</f>
        <v>0</v>
      </c>
      <c r="K2459" s="1">
        <v>0</v>
      </c>
      <c r="L2459" s="1">
        <v>0</v>
      </c>
      <c r="M2459" s="1">
        <v>0</v>
      </c>
      <c r="N2459" s="1">
        <v>0</v>
      </c>
      <c r="O2459">
        <v>195393</v>
      </c>
      <c r="P2459" t="s">
        <v>4698</v>
      </c>
      <c r="Q2459" t="s">
        <v>4707</v>
      </c>
    </row>
    <row r="2460" spans="2:18">
      <c r="B2460" t="s">
        <v>178</v>
      </c>
      <c r="C2460">
        <v>0</v>
      </c>
      <c r="D2460">
        <v>0</v>
      </c>
      <c r="E2460" t="s">
        <v>2507</v>
      </c>
      <c r="F2460">
        <v>0</v>
      </c>
      <c r="G2460" t="s">
        <v>4391</v>
      </c>
      <c r="H2460" t="s">
        <v>1575</v>
      </c>
      <c r="I2460" s="1">
        <f>K2460/0.16</f>
        <v>0</v>
      </c>
      <c r="J2460" s="1">
        <f>N2460-I2460-K2460</f>
        <v>0</v>
      </c>
      <c r="K2460" s="1">
        <v>0</v>
      </c>
      <c r="L2460" s="1">
        <v>0</v>
      </c>
      <c r="M2460" s="1">
        <v>0</v>
      </c>
      <c r="N2460" s="1">
        <v>0</v>
      </c>
      <c r="O2460">
        <v>195393</v>
      </c>
      <c r="P2460" t="s">
        <v>4698</v>
      </c>
      <c r="Q2460" t="s">
        <v>4707</v>
      </c>
    </row>
    <row r="2461" spans="2:18">
      <c r="B2461" t="s">
        <v>178</v>
      </c>
      <c r="C2461">
        <v>0</v>
      </c>
      <c r="D2461">
        <v>0</v>
      </c>
      <c r="E2461" t="s">
        <v>2508</v>
      </c>
      <c r="F2461">
        <v>0</v>
      </c>
      <c r="G2461" t="s">
        <v>4391</v>
      </c>
      <c r="H2461" t="s">
        <v>1575</v>
      </c>
      <c r="I2461" s="1">
        <f>K2461/0.16</f>
        <v>0</v>
      </c>
      <c r="J2461" s="1">
        <f>N2461-I2461-K2461</f>
        <v>0</v>
      </c>
      <c r="K2461" s="1">
        <v>0</v>
      </c>
      <c r="L2461" s="1">
        <v>0</v>
      </c>
      <c r="M2461" s="1">
        <v>0</v>
      </c>
      <c r="N2461" s="1">
        <v>0</v>
      </c>
      <c r="O2461">
        <v>195393</v>
      </c>
      <c r="P2461" t="s">
        <v>4698</v>
      </c>
      <c r="Q2461" t="s">
        <v>4707</v>
      </c>
    </row>
    <row r="2462" spans="2:18">
      <c r="B2462" t="s">
        <v>178</v>
      </c>
      <c r="C2462">
        <v>0</v>
      </c>
      <c r="D2462">
        <v>0</v>
      </c>
      <c r="E2462" t="s">
        <v>2509</v>
      </c>
      <c r="F2462">
        <v>0</v>
      </c>
      <c r="G2462" t="s">
        <v>4391</v>
      </c>
      <c r="H2462" t="s">
        <v>1575</v>
      </c>
      <c r="I2462" s="1">
        <f>K2462/0.16</f>
        <v>0</v>
      </c>
      <c r="J2462" s="1">
        <f>N2462-I2462-K2462</f>
        <v>0</v>
      </c>
      <c r="K2462" s="1">
        <v>0</v>
      </c>
      <c r="L2462" s="1">
        <v>0</v>
      </c>
      <c r="M2462" s="1">
        <v>0</v>
      </c>
      <c r="N2462" s="1">
        <v>0</v>
      </c>
      <c r="O2462">
        <v>195393</v>
      </c>
      <c r="P2462" t="s">
        <v>4698</v>
      </c>
      <c r="Q2462" t="s">
        <v>4707</v>
      </c>
    </row>
    <row r="2463" spans="2:18">
      <c r="B2463" t="s">
        <v>178</v>
      </c>
      <c r="C2463">
        <v>0</v>
      </c>
      <c r="D2463">
        <v>0</v>
      </c>
      <c r="F2463">
        <v>0</v>
      </c>
      <c r="G2463" t="s">
        <v>4391</v>
      </c>
      <c r="H2463" t="s">
        <v>1575</v>
      </c>
      <c r="I2463" s="1">
        <f>K2463/0.16</f>
        <v>0</v>
      </c>
      <c r="J2463" s="1">
        <f>N2463-I2463-K2463</f>
        <v>0</v>
      </c>
      <c r="K2463" s="1">
        <v>0</v>
      </c>
      <c r="L2463" s="1">
        <v>0</v>
      </c>
      <c r="M2463" s="1">
        <v>0</v>
      </c>
      <c r="N2463" s="1">
        <v>0</v>
      </c>
      <c r="O2463">
        <v>195393</v>
      </c>
      <c r="P2463" t="s">
        <v>4698</v>
      </c>
      <c r="Q2463" t="s">
        <v>4707</v>
      </c>
    </row>
    <row r="2464" spans="2:18">
      <c r="B2464" t="s">
        <v>178</v>
      </c>
      <c r="C2464">
        <v>0</v>
      </c>
      <c r="D2464">
        <v>0</v>
      </c>
      <c r="E2464" t="s">
        <v>2510</v>
      </c>
      <c r="F2464">
        <v>0</v>
      </c>
      <c r="G2464" t="s">
        <v>4391</v>
      </c>
      <c r="H2464" t="s">
        <v>1575</v>
      </c>
      <c r="I2464" s="1">
        <f>K2464/0.16</f>
        <v>0</v>
      </c>
      <c r="J2464" s="1">
        <f>N2464-I2464-K2464</f>
        <v>0</v>
      </c>
      <c r="K2464" s="1">
        <v>0</v>
      </c>
      <c r="L2464" s="1">
        <v>0</v>
      </c>
      <c r="M2464" s="1">
        <v>0</v>
      </c>
      <c r="N2464" s="1">
        <v>0</v>
      </c>
      <c r="O2464">
        <v>195393</v>
      </c>
      <c r="P2464" t="s">
        <v>4698</v>
      </c>
      <c r="Q2464" t="s">
        <v>4707</v>
      </c>
    </row>
    <row r="2465" spans="2:17">
      <c r="B2465" t="s">
        <v>178</v>
      </c>
      <c r="C2465">
        <v>0</v>
      </c>
      <c r="D2465">
        <v>0</v>
      </c>
      <c r="E2465" t="s">
        <v>2511</v>
      </c>
      <c r="F2465">
        <v>0</v>
      </c>
      <c r="G2465" t="s">
        <v>4391</v>
      </c>
      <c r="H2465" t="s">
        <v>1575</v>
      </c>
      <c r="I2465" s="1">
        <f>K2465/0.16</f>
        <v>0</v>
      </c>
      <c r="J2465" s="1">
        <f>N2465-I2465-K2465</f>
        <v>0</v>
      </c>
      <c r="K2465" s="1">
        <v>0</v>
      </c>
      <c r="L2465" s="1">
        <v>0</v>
      </c>
      <c r="M2465" s="1">
        <v>0</v>
      </c>
      <c r="N2465" s="1">
        <v>0</v>
      </c>
      <c r="O2465">
        <v>195626</v>
      </c>
      <c r="P2465" t="s">
        <v>4701</v>
      </c>
      <c r="Q2465" t="s">
        <v>4707</v>
      </c>
    </row>
    <row r="2466" spans="2:17">
      <c r="B2466" t="s">
        <v>178</v>
      </c>
      <c r="C2466">
        <v>0</v>
      </c>
      <c r="D2466">
        <v>0</v>
      </c>
      <c r="E2466" t="s">
        <v>2512</v>
      </c>
      <c r="F2466">
        <v>0</v>
      </c>
      <c r="G2466" t="s">
        <v>4391</v>
      </c>
      <c r="H2466" t="s">
        <v>1575</v>
      </c>
      <c r="I2466" s="1">
        <f>K2466/0.16</f>
        <v>0</v>
      </c>
      <c r="J2466" s="1">
        <f>N2466-I2466-K2466</f>
        <v>0</v>
      </c>
      <c r="K2466" s="1">
        <v>0</v>
      </c>
      <c r="L2466" s="1">
        <v>0</v>
      </c>
      <c r="M2466" s="1">
        <v>0</v>
      </c>
      <c r="N2466" s="1">
        <v>0</v>
      </c>
      <c r="O2466">
        <v>195626</v>
      </c>
      <c r="P2466" t="s">
        <v>4701</v>
      </c>
      <c r="Q2466" t="s">
        <v>4707</v>
      </c>
    </row>
    <row r="2467" spans="2:17">
      <c r="B2467" t="s">
        <v>178</v>
      </c>
      <c r="C2467">
        <v>0</v>
      </c>
      <c r="D2467">
        <v>0</v>
      </c>
      <c r="E2467" t="s">
        <v>2513</v>
      </c>
      <c r="F2467">
        <v>0</v>
      </c>
      <c r="G2467" t="s">
        <v>4391</v>
      </c>
      <c r="H2467" t="s">
        <v>1575</v>
      </c>
      <c r="I2467" s="1">
        <f>K2467/0.16</f>
        <v>0</v>
      </c>
      <c r="J2467" s="1">
        <f>N2467-I2467-K2467</f>
        <v>0</v>
      </c>
      <c r="K2467" s="1">
        <v>0</v>
      </c>
      <c r="L2467" s="1">
        <v>0</v>
      </c>
      <c r="M2467" s="1">
        <v>0</v>
      </c>
      <c r="N2467" s="1">
        <v>0</v>
      </c>
      <c r="O2467">
        <v>195626</v>
      </c>
      <c r="P2467" t="s">
        <v>4701</v>
      </c>
      <c r="Q2467" t="s">
        <v>4707</v>
      </c>
    </row>
    <row r="2468" spans="2:17">
      <c r="B2468" t="s">
        <v>178</v>
      </c>
      <c r="C2468">
        <v>0</v>
      </c>
      <c r="D2468">
        <v>0</v>
      </c>
      <c r="E2468" t="s">
        <v>2514</v>
      </c>
      <c r="F2468">
        <v>0</v>
      </c>
      <c r="G2468" t="s">
        <v>4391</v>
      </c>
      <c r="H2468" t="s">
        <v>1575</v>
      </c>
      <c r="I2468" s="1">
        <f>K2468/0.16</f>
        <v>0</v>
      </c>
      <c r="J2468" s="1">
        <f>N2468-I2468-K2468</f>
        <v>0</v>
      </c>
      <c r="K2468" s="1">
        <v>0</v>
      </c>
      <c r="L2468" s="1">
        <v>0</v>
      </c>
      <c r="M2468" s="1">
        <v>0</v>
      </c>
      <c r="N2468" s="1">
        <v>0</v>
      </c>
      <c r="O2468">
        <v>195626</v>
      </c>
      <c r="P2468" t="s">
        <v>4701</v>
      </c>
      <c r="Q2468" t="s">
        <v>4707</v>
      </c>
    </row>
    <row r="2469" spans="2:17">
      <c r="B2469" t="s">
        <v>178</v>
      </c>
      <c r="C2469">
        <v>0</v>
      </c>
      <c r="D2469">
        <v>0</v>
      </c>
      <c r="E2469" t="s">
        <v>2515</v>
      </c>
      <c r="F2469">
        <v>0</v>
      </c>
      <c r="G2469" t="s">
        <v>4391</v>
      </c>
      <c r="H2469" t="s">
        <v>1575</v>
      </c>
      <c r="I2469" s="1">
        <f>K2469/0.16</f>
        <v>0</v>
      </c>
      <c r="J2469" s="1">
        <f>N2469-I2469-K2469</f>
        <v>0</v>
      </c>
      <c r="K2469" s="1">
        <v>0</v>
      </c>
      <c r="L2469" s="1">
        <v>0</v>
      </c>
      <c r="M2469" s="1">
        <v>0</v>
      </c>
      <c r="N2469" s="1">
        <v>0</v>
      </c>
      <c r="O2469">
        <v>195626</v>
      </c>
      <c r="P2469" t="s">
        <v>4701</v>
      </c>
      <c r="Q2469" t="s">
        <v>4707</v>
      </c>
    </row>
    <row r="2470" spans="2:17">
      <c r="B2470" t="s">
        <v>178</v>
      </c>
      <c r="C2470">
        <v>0</v>
      </c>
      <c r="D2470">
        <v>0</v>
      </c>
      <c r="E2470" t="s">
        <v>2516</v>
      </c>
      <c r="F2470">
        <v>0</v>
      </c>
      <c r="G2470" t="s">
        <v>4391</v>
      </c>
      <c r="H2470" t="s">
        <v>1575</v>
      </c>
      <c r="I2470" s="1">
        <f>K2470/0.16</f>
        <v>0</v>
      </c>
      <c r="J2470" s="1">
        <f>N2470-I2470-K2470</f>
        <v>0</v>
      </c>
      <c r="K2470" s="1">
        <v>0</v>
      </c>
      <c r="L2470" s="1">
        <v>0</v>
      </c>
      <c r="M2470" s="1">
        <v>0</v>
      </c>
      <c r="N2470" s="1">
        <v>0</v>
      </c>
      <c r="O2470">
        <v>195626</v>
      </c>
      <c r="P2470" t="s">
        <v>4701</v>
      </c>
      <c r="Q2470" t="s">
        <v>4707</v>
      </c>
    </row>
    <row r="2471" spans="2:17">
      <c r="B2471" t="s">
        <v>178</v>
      </c>
      <c r="C2471">
        <v>0</v>
      </c>
      <c r="D2471">
        <v>0</v>
      </c>
      <c r="E2471" t="s">
        <v>2517</v>
      </c>
      <c r="F2471">
        <v>0</v>
      </c>
      <c r="G2471" t="s">
        <v>4391</v>
      </c>
      <c r="H2471" t="s">
        <v>1575</v>
      </c>
      <c r="I2471" s="1">
        <f>K2471/0.16</f>
        <v>0</v>
      </c>
      <c r="J2471" s="1">
        <f>N2471-I2471-K2471</f>
        <v>0</v>
      </c>
      <c r="K2471" s="1">
        <v>0</v>
      </c>
      <c r="L2471" s="1">
        <v>0</v>
      </c>
      <c r="M2471" s="1">
        <v>0</v>
      </c>
      <c r="N2471" s="1">
        <v>0</v>
      </c>
      <c r="O2471">
        <v>195946</v>
      </c>
      <c r="P2471" t="s">
        <v>4703</v>
      </c>
      <c r="Q2471" t="s">
        <v>4707</v>
      </c>
    </row>
    <row r="2472" spans="2:17">
      <c r="B2472" t="s">
        <v>178</v>
      </c>
      <c r="C2472">
        <v>0</v>
      </c>
      <c r="D2472">
        <v>0</v>
      </c>
      <c r="E2472" t="s">
        <v>2518</v>
      </c>
      <c r="F2472">
        <v>0</v>
      </c>
      <c r="G2472" t="s">
        <v>4391</v>
      </c>
      <c r="H2472" t="s">
        <v>1575</v>
      </c>
      <c r="I2472" s="1">
        <f>K2472/0.16</f>
        <v>0</v>
      </c>
      <c r="J2472" s="1">
        <f>N2472-I2472-K2472</f>
        <v>0</v>
      </c>
      <c r="K2472" s="1">
        <v>0</v>
      </c>
      <c r="L2472" s="1">
        <v>0</v>
      </c>
      <c r="M2472" s="1">
        <v>0</v>
      </c>
      <c r="N2472" s="1">
        <v>0</v>
      </c>
      <c r="O2472">
        <v>195946</v>
      </c>
      <c r="P2472" t="s">
        <v>4703</v>
      </c>
      <c r="Q2472" t="s">
        <v>4707</v>
      </c>
    </row>
    <row r="2473" spans="2:17">
      <c r="B2473" t="s">
        <v>178</v>
      </c>
      <c r="C2473">
        <v>0</v>
      </c>
      <c r="D2473">
        <v>0</v>
      </c>
      <c r="E2473" t="s">
        <v>2519</v>
      </c>
      <c r="F2473">
        <v>0</v>
      </c>
      <c r="G2473" t="s">
        <v>4391</v>
      </c>
      <c r="H2473" t="s">
        <v>1575</v>
      </c>
      <c r="I2473" s="1">
        <f>K2473/0.16</f>
        <v>0</v>
      </c>
      <c r="J2473" s="1">
        <f>N2473-I2473-K2473</f>
        <v>0</v>
      </c>
      <c r="K2473" s="1">
        <v>0</v>
      </c>
      <c r="L2473" s="1">
        <v>0</v>
      </c>
      <c r="M2473" s="1">
        <v>0</v>
      </c>
      <c r="N2473" s="1">
        <v>0</v>
      </c>
      <c r="O2473">
        <v>195946</v>
      </c>
      <c r="P2473" t="s">
        <v>4703</v>
      </c>
      <c r="Q2473" t="s">
        <v>4707</v>
      </c>
    </row>
    <row r="2474" spans="2:17">
      <c r="B2474" t="s">
        <v>178</v>
      </c>
      <c r="C2474">
        <v>0</v>
      </c>
      <c r="D2474">
        <v>0</v>
      </c>
      <c r="E2474" t="s">
        <v>2520</v>
      </c>
      <c r="F2474">
        <v>0</v>
      </c>
      <c r="G2474" t="s">
        <v>4391</v>
      </c>
      <c r="H2474" t="s">
        <v>1575</v>
      </c>
      <c r="I2474" s="1">
        <f>K2474/0.16</f>
        <v>0</v>
      </c>
      <c r="J2474" s="1">
        <f>N2474-I2474-K2474</f>
        <v>0</v>
      </c>
      <c r="K2474" s="1">
        <v>0</v>
      </c>
      <c r="L2474" s="1">
        <v>0</v>
      </c>
      <c r="M2474" s="1">
        <v>0</v>
      </c>
      <c r="N2474" s="1">
        <v>0</v>
      </c>
      <c r="O2474">
        <v>196379</v>
      </c>
      <c r="P2474" t="s">
        <v>4703</v>
      </c>
      <c r="Q2474" t="s">
        <v>4707</v>
      </c>
    </row>
    <row r="2475" spans="2:17">
      <c r="I2475" s="1" t="s">
        <v>4394</v>
      </c>
      <c r="J2475" s="1" t="s">
        <v>4394</v>
      </c>
      <c r="K2475" s="1" t="s">
        <v>4437</v>
      </c>
      <c r="L2475" s="1" t="s">
        <v>4437</v>
      </c>
      <c r="M2475" s="1" t="s">
        <v>4437</v>
      </c>
      <c r="N2475" s="1" t="s">
        <v>4437</v>
      </c>
    </row>
    <row r="2478" spans="2:17" s="2" customFormat="1" ht="25" customHeight="1">
      <c r="B2478" s="2" t="s">
        <v>0</v>
      </c>
      <c r="C2478" s="2" t="s">
        <v>478</v>
      </c>
      <c r="D2478" s="2" t="s">
        <v>505</v>
      </c>
      <c r="E2478" s="2" t="s">
        <v>1416</v>
      </c>
      <c r="F2478" s="2" t="s">
        <v>3624</v>
      </c>
    </row>
    <row r="2481" spans="2:18" s="2" customFormat="1" ht="25" customHeight="1">
      <c r="B2481" s="2" t="s">
        <v>0</v>
      </c>
      <c r="C2481" s="2" t="s">
        <v>478</v>
      </c>
      <c r="D2481" s="2" t="s">
        <v>505</v>
      </c>
      <c r="E2481" s="2" t="s">
        <v>1413</v>
      </c>
      <c r="F2481" s="2" t="s">
        <v>3624</v>
      </c>
      <c r="G2481" s="2" t="s">
        <v>4390</v>
      </c>
      <c r="H2481" s="2" t="s">
        <v>4392</v>
      </c>
      <c r="I2481" s="2" t="s">
        <v>4393</v>
      </c>
      <c r="J2481" s="2" t="s">
        <v>4413</v>
      </c>
      <c r="K2481" s="2" t="s">
        <v>4436</v>
      </c>
      <c r="L2481" s="2" t="s">
        <v>4456</v>
      </c>
      <c r="M2481" s="2" t="s">
        <v>4457</v>
      </c>
      <c r="N2481" s="2" t="s">
        <v>4465</v>
      </c>
      <c r="O2481" s="2" t="s">
        <v>4484</v>
      </c>
      <c r="P2481" s="2" t="s">
        <v>4678</v>
      </c>
      <c r="Q2481" s="2" t="s">
        <v>4706</v>
      </c>
      <c r="R2481" s="2" t="s">
        <v>4708</v>
      </c>
    </row>
    <row r="2482" spans="2:18">
      <c r="B2482" t="s">
        <v>179</v>
      </c>
      <c r="C2482">
        <v>0</v>
      </c>
      <c r="D2482">
        <v>0</v>
      </c>
      <c r="E2482" t="s">
        <v>2521</v>
      </c>
      <c r="F2482">
        <v>0</v>
      </c>
      <c r="G2482" t="s">
        <v>4391</v>
      </c>
      <c r="H2482" t="s">
        <v>1575</v>
      </c>
      <c r="I2482" s="1">
        <f>K2482/0.16</f>
        <v>0</v>
      </c>
      <c r="J2482" s="1">
        <f>N2482-I2482-K2482</f>
        <v>0</v>
      </c>
      <c r="K2482" s="1">
        <v>0</v>
      </c>
      <c r="L2482" s="1">
        <v>0</v>
      </c>
      <c r="M2482" s="1">
        <v>0</v>
      </c>
      <c r="N2482" s="1">
        <v>0</v>
      </c>
      <c r="O2482">
        <v>196156</v>
      </c>
      <c r="P2482" t="s">
        <v>4687</v>
      </c>
      <c r="Q2482" t="s">
        <v>4707</v>
      </c>
    </row>
    <row r="2483" spans="2:18">
      <c r="B2483" t="s">
        <v>179</v>
      </c>
      <c r="C2483">
        <v>0</v>
      </c>
      <c r="D2483">
        <v>0</v>
      </c>
      <c r="E2483" t="s">
        <v>2522</v>
      </c>
      <c r="F2483">
        <v>0</v>
      </c>
      <c r="G2483" t="s">
        <v>4391</v>
      </c>
      <c r="H2483" t="s">
        <v>1575</v>
      </c>
      <c r="I2483" s="1">
        <f>K2483/0.16</f>
        <v>0</v>
      </c>
      <c r="J2483" s="1">
        <f>N2483-I2483-K2483</f>
        <v>0</v>
      </c>
      <c r="K2483" s="1">
        <v>0</v>
      </c>
      <c r="L2483" s="1">
        <v>0</v>
      </c>
      <c r="M2483" s="1">
        <v>0</v>
      </c>
      <c r="N2483" s="1">
        <v>0</v>
      </c>
      <c r="O2483">
        <v>196156</v>
      </c>
      <c r="P2483" t="s">
        <v>4687</v>
      </c>
      <c r="Q2483" t="s">
        <v>4707</v>
      </c>
    </row>
    <row r="2484" spans="2:18">
      <c r="B2484" t="s">
        <v>179</v>
      </c>
      <c r="C2484">
        <v>0</v>
      </c>
      <c r="D2484">
        <v>0</v>
      </c>
      <c r="E2484" t="s">
        <v>2523</v>
      </c>
      <c r="F2484">
        <v>0</v>
      </c>
      <c r="G2484" t="s">
        <v>4391</v>
      </c>
      <c r="H2484" t="s">
        <v>1575</v>
      </c>
      <c r="I2484" s="1">
        <f>K2484/0.16</f>
        <v>0</v>
      </c>
      <c r="J2484" s="1">
        <f>N2484-I2484-K2484</f>
        <v>0</v>
      </c>
      <c r="K2484" s="1">
        <v>0</v>
      </c>
      <c r="L2484" s="1">
        <v>0</v>
      </c>
      <c r="M2484" s="1">
        <v>0</v>
      </c>
      <c r="N2484" s="1">
        <v>0</v>
      </c>
      <c r="O2484">
        <v>196242</v>
      </c>
      <c r="P2484" t="s">
        <v>4689</v>
      </c>
      <c r="Q2484" t="s">
        <v>4707</v>
      </c>
    </row>
    <row r="2485" spans="2:18">
      <c r="I2485" s="1" t="s">
        <v>4394</v>
      </c>
      <c r="J2485" s="1" t="s">
        <v>4394</v>
      </c>
      <c r="K2485" s="1" t="s">
        <v>4437</v>
      </c>
      <c r="L2485" s="1" t="s">
        <v>4437</v>
      </c>
      <c r="M2485" s="1" t="s">
        <v>4437</v>
      </c>
      <c r="N2485" s="1" t="s">
        <v>4437</v>
      </c>
    </row>
    <row r="2488" spans="2:18" s="2" customFormat="1" ht="25" customHeight="1">
      <c r="B2488" s="2" t="s">
        <v>0</v>
      </c>
      <c r="C2488" s="2" t="s">
        <v>478</v>
      </c>
      <c r="D2488" s="2" t="s">
        <v>505</v>
      </c>
      <c r="E2488" s="2" t="s">
        <v>1416</v>
      </c>
      <c r="F2488" s="2" t="s">
        <v>3624</v>
      </c>
    </row>
    <row r="2491" spans="2:18" s="2" customFormat="1" ht="25" customHeight="1">
      <c r="B2491" s="2" t="s">
        <v>0</v>
      </c>
      <c r="C2491" s="2" t="s">
        <v>478</v>
      </c>
      <c r="D2491" s="2" t="s">
        <v>505</v>
      </c>
      <c r="E2491" s="2" t="s">
        <v>1413</v>
      </c>
      <c r="F2491" s="2" t="s">
        <v>3624</v>
      </c>
      <c r="G2491" s="2" t="s">
        <v>4390</v>
      </c>
      <c r="H2491" s="2" t="s">
        <v>4392</v>
      </c>
      <c r="I2491" s="2" t="s">
        <v>4393</v>
      </c>
      <c r="J2491" s="2" t="s">
        <v>4413</v>
      </c>
      <c r="K2491" s="2" t="s">
        <v>4436</v>
      </c>
      <c r="L2491" s="2" t="s">
        <v>4456</v>
      </c>
      <c r="M2491" s="2" t="s">
        <v>4457</v>
      </c>
      <c r="N2491" s="2" t="s">
        <v>4465</v>
      </c>
      <c r="O2491" s="2" t="s">
        <v>4484</v>
      </c>
      <c r="P2491" s="2" t="s">
        <v>4678</v>
      </c>
      <c r="Q2491" s="2" t="s">
        <v>4706</v>
      </c>
      <c r="R2491" s="2" t="s">
        <v>4708</v>
      </c>
    </row>
    <row r="2492" spans="2:18">
      <c r="B2492" t="s">
        <v>180</v>
      </c>
      <c r="C2492">
        <v>0</v>
      </c>
      <c r="D2492">
        <v>0</v>
      </c>
      <c r="E2492" t="s">
        <v>2524</v>
      </c>
      <c r="F2492">
        <v>0</v>
      </c>
      <c r="G2492" t="s">
        <v>4391</v>
      </c>
      <c r="H2492" t="s">
        <v>1575</v>
      </c>
      <c r="I2492" s="1">
        <f>K2492/0.16</f>
        <v>0</v>
      </c>
      <c r="J2492" s="1">
        <f>N2492-I2492-K2492</f>
        <v>0</v>
      </c>
      <c r="K2492" s="1">
        <v>0</v>
      </c>
      <c r="L2492" s="1">
        <v>0</v>
      </c>
      <c r="M2492" s="1">
        <v>0</v>
      </c>
      <c r="N2492" s="1">
        <v>0</v>
      </c>
      <c r="O2492">
        <v>195760</v>
      </c>
      <c r="P2492" t="s">
        <v>4702</v>
      </c>
      <c r="Q2492" t="s">
        <v>4707</v>
      </c>
    </row>
    <row r="2493" spans="2:18">
      <c r="B2493" t="s">
        <v>180</v>
      </c>
      <c r="C2493">
        <v>0</v>
      </c>
      <c r="D2493">
        <v>0</v>
      </c>
      <c r="E2493" t="s">
        <v>2525</v>
      </c>
      <c r="F2493">
        <v>0</v>
      </c>
      <c r="G2493" t="s">
        <v>4391</v>
      </c>
      <c r="H2493" t="s">
        <v>1575</v>
      </c>
      <c r="I2493" s="1">
        <f>K2493/0.16</f>
        <v>0</v>
      </c>
      <c r="J2493" s="1">
        <f>N2493-I2493-K2493</f>
        <v>0</v>
      </c>
      <c r="K2493" s="1">
        <v>0</v>
      </c>
      <c r="L2493" s="1">
        <v>0</v>
      </c>
      <c r="M2493" s="1">
        <v>0</v>
      </c>
      <c r="N2493" s="1">
        <v>0</v>
      </c>
      <c r="O2493">
        <v>196081</v>
      </c>
      <c r="P2493" t="s">
        <v>4680</v>
      </c>
      <c r="Q2493" t="s">
        <v>4707</v>
      </c>
    </row>
    <row r="2494" spans="2:18">
      <c r="I2494" s="1" t="s">
        <v>4394</v>
      </c>
      <c r="J2494" s="1" t="s">
        <v>4394</v>
      </c>
      <c r="K2494" s="1" t="s">
        <v>4437</v>
      </c>
      <c r="L2494" s="1" t="s">
        <v>4437</v>
      </c>
      <c r="M2494" s="1" t="s">
        <v>4437</v>
      </c>
      <c r="N2494" s="1" t="s">
        <v>4437</v>
      </c>
    </row>
    <row r="2497" spans="2:18" s="2" customFormat="1" ht="25" customHeight="1">
      <c r="B2497" s="2" t="s">
        <v>0</v>
      </c>
      <c r="C2497" s="2" t="s">
        <v>478</v>
      </c>
      <c r="D2497" s="2" t="s">
        <v>505</v>
      </c>
      <c r="E2497" s="2" t="s">
        <v>1416</v>
      </c>
      <c r="F2497" s="2" t="s">
        <v>3624</v>
      </c>
    </row>
    <row r="2500" spans="2:18" s="2" customFormat="1" ht="25" customHeight="1">
      <c r="B2500" s="2" t="s">
        <v>0</v>
      </c>
      <c r="C2500" s="2" t="s">
        <v>478</v>
      </c>
      <c r="D2500" s="2" t="s">
        <v>505</v>
      </c>
      <c r="E2500" s="2" t="s">
        <v>1413</v>
      </c>
      <c r="F2500" s="2" t="s">
        <v>3624</v>
      </c>
      <c r="G2500" s="2" t="s">
        <v>4390</v>
      </c>
      <c r="H2500" s="2" t="s">
        <v>4392</v>
      </c>
      <c r="I2500" s="2" t="s">
        <v>4393</v>
      </c>
      <c r="J2500" s="2" t="s">
        <v>4413</v>
      </c>
      <c r="K2500" s="2" t="s">
        <v>4436</v>
      </c>
      <c r="L2500" s="2" t="s">
        <v>4456</v>
      </c>
      <c r="M2500" s="2" t="s">
        <v>4457</v>
      </c>
      <c r="N2500" s="2" t="s">
        <v>4465</v>
      </c>
      <c r="O2500" s="2" t="s">
        <v>4484</v>
      </c>
      <c r="P2500" s="2" t="s">
        <v>4678</v>
      </c>
      <c r="Q2500" s="2" t="s">
        <v>4706</v>
      </c>
      <c r="R2500" s="2" t="s">
        <v>4708</v>
      </c>
    </row>
    <row r="2501" spans="2:18">
      <c r="B2501" t="s">
        <v>181</v>
      </c>
      <c r="C2501">
        <v>0</v>
      </c>
      <c r="D2501">
        <v>0</v>
      </c>
      <c r="E2501" t="s">
        <v>2526</v>
      </c>
      <c r="F2501">
        <v>0</v>
      </c>
      <c r="G2501" t="s">
        <v>4391</v>
      </c>
      <c r="H2501" t="s">
        <v>1575</v>
      </c>
      <c r="I2501" s="1">
        <f>K2501/0.16</f>
        <v>0</v>
      </c>
      <c r="J2501" s="1">
        <f>N2501-I2501-K2501</f>
        <v>0</v>
      </c>
      <c r="K2501" s="1">
        <v>0</v>
      </c>
      <c r="L2501" s="1">
        <v>0</v>
      </c>
      <c r="M2501" s="1">
        <v>0</v>
      </c>
      <c r="N2501" s="1">
        <v>0</v>
      </c>
      <c r="O2501">
        <v>196259</v>
      </c>
      <c r="P2501" t="s">
        <v>4702</v>
      </c>
      <c r="Q2501" t="s">
        <v>4707</v>
      </c>
    </row>
    <row r="2502" spans="2:18">
      <c r="I2502" s="1" t="s">
        <v>4394</v>
      </c>
      <c r="J2502" s="1" t="s">
        <v>4394</v>
      </c>
      <c r="K2502" s="1" t="s">
        <v>4437</v>
      </c>
      <c r="L2502" s="1" t="s">
        <v>4437</v>
      </c>
      <c r="M2502" s="1" t="s">
        <v>4437</v>
      </c>
      <c r="N2502" s="1" t="s">
        <v>4437</v>
      </c>
    </row>
    <row r="2505" spans="2:18" s="2" customFormat="1" ht="25" customHeight="1">
      <c r="B2505" s="2" t="s">
        <v>0</v>
      </c>
      <c r="C2505" s="2" t="s">
        <v>478</v>
      </c>
      <c r="D2505" s="2" t="s">
        <v>505</v>
      </c>
      <c r="E2505" s="2" t="s">
        <v>1416</v>
      </c>
      <c r="F2505" s="2" t="s">
        <v>3624</v>
      </c>
    </row>
    <row r="2508" spans="2:18" s="2" customFormat="1" ht="25" customHeight="1">
      <c r="B2508" s="2" t="s">
        <v>0</v>
      </c>
      <c r="C2508" s="2" t="s">
        <v>478</v>
      </c>
      <c r="D2508" s="2" t="s">
        <v>505</v>
      </c>
      <c r="E2508" s="2" t="s">
        <v>1413</v>
      </c>
      <c r="F2508" s="2" t="s">
        <v>3624</v>
      </c>
      <c r="G2508" s="2" t="s">
        <v>4390</v>
      </c>
      <c r="H2508" s="2" t="s">
        <v>4392</v>
      </c>
      <c r="I2508" s="2" t="s">
        <v>4393</v>
      </c>
      <c r="J2508" s="2" t="s">
        <v>4413</v>
      </c>
      <c r="K2508" s="2" t="s">
        <v>4436</v>
      </c>
      <c r="L2508" s="2" t="s">
        <v>4456</v>
      </c>
      <c r="M2508" s="2" t="s">
        <v>4457</v>
      </c>
      <c r="N2508" s="2" t="s">
        <v>4465</v>
      </c>
      <c r="O2508" s="2" t="s">
        <v>4484</v>
      </c>
      <c r="P2508" s="2" t="s">
        <v>4678</v>
      </c>
      <c r="Q2508" s="2" t="s">
        <v>4706</v>
      </c>
      <c r="R2508" s="2" t="s">
        <v>4708</v>
      </c>
    </row>
    <row r="2509" spans="2:18">
      <c r="B2509" t="s">
        <v>182</v>
      </c>
      <c r="C2509">
        <v>0</v>
      </c>
      <c r="D2509">
        <v>0</v>
      </c>
      <c r="E2509" t="s">
        <v>2527</v>
      </c>
      <c r="F2509">
        <v>0</v>
      </c>
      <c r="G2509" t="s">
        <v>4391</v>
      </c>
      <c r="H2509" t="s">
        <v>1575</v>
      </c>
      <c r="I2509" s="1">
        <f>K2509/0.16</f>
        <v>0</v>
      </c>
      <c r="J2509" s="1">
        <f>N2509-I2509-K2509</f>
        <v>0</v>
      </c>
      <c r="K2509" s="1">
        <v>0</v>
      </c>
      <c r="L2509" s="1">
        <v>0</v>
      </c>
      <c r="M2509" s="1">
        <v>0</v>
      </c>
      <c r="N2509" s="1">
        <v>0</v>
      </c>
      <c r="O2509">
        <v>195844</v>
      </c>
      <c r="P2509" t="s">
        <v>4685</v>
      </c>
      <c r="Q2509" t="s">
        <v>4707</v>
      </c>
    </row>
    <row r="2510" spans="2:18">
      <c r="B2510" t="s">
        <v>182</v>
      </c>
      <c r="C2510">
        <v>0</v>
      </c>
      <c r="D2510">
        <v>0</v>
      </c>
      <c r="E2510" t="s">
        <v>2528</v>
      </c>
      <c r="F2510">
        <v>0</v>
      </c>
      <c r="G2510" t="s">
        <v>4391</v>
      </c>
      <c r="H2510" t="s">
        <v>1575</v>
      </c>
      <c r="I2510" s="1">
        <f>K2510/0.16</f>
        <v>0</v>
      </c>
      <c r="J2510" s="1">
        <f>N2510-I2510-K2510</f>
        <v>0</v>
      </c>
      <c r="K2510" s="1">
        <v>0</v>
      </c>
      <c r="L2510" s="1">
        <v>0</v>
      </c>
      <c r="M2510" s="1">
        <v>0</v>
      </c>
      <c r="N2510" s="1">
        <v>0</v>
      </c>
      <c r="O2510">
        <v>196154</v>
      </c>
      <c r="P2510" t="s">
        <v>4702</v>
      </c>
      <c r="Q2510" t="s">
        <v>4707</v>
      </c>
    </row>
    <row r="2511" spans="2:18">
      <c r="I2511" s="1" t="s">
        <v>4394</v>
      </c>
      <c r="J2511" s="1" t="s">
        <v>4394</v>
      </c>
      <c r="K2511" s="1" t="s">
        <v>4437</v>
      </c>
      <c r="L2511" s="1" t="s">
        <v>4437</v>
      </c>
      <c r="M2511" s="1" t="s">
        <v>4437</v>
      </c>
      <c r="N2511" s="1" t="s">
        <v>4437</v>
      </c>
    </row>
    <row r="2514" spans="2:18" s="2" customFormat="1" ht="25" customHeight="1">
      <c r="B2514" s="2" t="s">
        <v>0</v>
      </c>
      <c r="C2514" s="2" t="s">
        <v>478</v>
      </c>
      <c r="D2514" s="2" t="s">
        <v>505</v>
      </c>
      <c r="E2514" s="2" t="s">
        <v>1416</v>
      </c>
      <c r="F2514" s="2" t="s">
        <v>3624</v>
      </c>
    </row>
    <row r="2517" spans="2:18" s="2" customFormat="1" ht="25" customHeight="1">
      <c r="B2517" s="2" t="s">
        <v>0</v>
      </c>
      <c r="C2517" s="2" t="s">
        <v>478</v>
      </c>
      <c r="D2517" s="2" t="s">
        <v>505</v>
      </c>
      <c r="E2517" s="2" t="s">
        <v>1413</v>
      </c>
      <c r="F2517" s="2" t="s">
        <v>3624</v>
      </c>
      <c r="G2517" s="2" t="s">
        <v>4390</v>
      </c>
      <c r="H2517" s="2" t="s">
        <v>4392</v>
      </c>
      <c r="I2517" s="2" t="s">
        <v>4393</v>
      </c>
      <c r="J2517" s="2" t="s">
        <v>4413</v>
      </c>
      <c r="K2517" s="2" t="s">
        <v>4436</v>
      </c>
      <c r="L2517" s="2" t="s">
        <v>4456</v>
      </c>
      <c r="M2517" s="2" t="s">
        <v>4457</v>
      </c>
      <c r="N2517" s="2" t="s">
        <v>4465</v>
      </c>
      <c r="O2517" s="2" t="s">
        <v>4484</v>
      </c>
      <c r="P2517" s="2" t="s">
        <v>4678</v>
      </c>
      <c r="Q2517" s="2" t="s">
        <v>4706</v>
      </c>
      <c r="R2517" s="2" t="s">
        <v>4708</v>
      </c>
    </row>
    <row r="2518" spans="2:18">
      <c r="B2518" t="s">
        <v>183</v>
      </c>
      <c r="C2518">
        <v>0</v>
      </c>
      <c r="D2518">
        <v>0</v>
      </c>
      <c r="E2518" t="s">
        <v>2529</v>
      </c>
      <c r="F2518">
        <v>0</v>
      </c>
      <c r="G2518" t="s">
        <v>4391</v>
      </c>
      <c r="H2518" t="s">
        <v>1575</v>
      </c>
      <c r="I2518" s="1">
        <f>K2518/0.16</f>
        <v>0</v>
      </c>
      <c r="J2518" s="1">
        <f>N2518-I2518-K2518</f>
        <v>0</v>
      </c>
      <c r="K2518" s="1">
        <v>0</v>
      </c>
      <c r="L2518" s="1">
        <v>0</v>
      </c>
      <c r="M2518" s="1">
        <v>0</v>
      </c>
      <c r="N2518" s="1">
        <v>0</v>
      </c>
      <c r="O2518">
        <v>196038</v>
      </c>
      <c r="P2518" t="s">
        <v>4692</v>
      </c>
      <c r="Q2518" t="s">
        <v>4707</v>
      </c>
    </row>
    <row r="2519" spans="2:18">
      <c r="I2519" s="1" t="s">
        <v>4394</v>
      </c>
      <c r="J2519" s="1" t="s">
        <v>4394</v>
      </c>
      <c r="K2519" s="1" t="s">
        <v>4437</v>
      </c>
      <c r="L2519" s="1" t="s">
        <v>4437</v>
      </c>
      <c r="M2519" s="1" t="s">
        <v>4437</v>
      </c>
      <c r="N2519" s="1" t="s">
        <v>4437</v>
      </c>
    </row>
    <row r="2522" spans="2:18" s="2" customFormat="1" ht="25" customHeight="1">
      <c r="B2522" s="2" t="s">
        <v>0</v>
      </c>
      <c r="C2522" s="2" t="s">
        <v>478</v>
      </c>
      <c r="D2522" s="2" t="s">
        <v>505</v>
      </c>
      <c r="E2522" s="2" t="s">
        <v>1416</v>
      </c>
      <c r="F2522" s="2" t="s">
        <v>3624</v>
      </c>
    </row>
    <row r="2525" spans="2:18" s="2" customFormat="1" ht="25" customHeight="1">
      <c r="B2525" s="2" t="s">
        <v>0</v>
      </c>
      <c r="C2525" s="2" t="s">
        <v>478</v>
      </c>
      <c r="D2525" s="2" t="s">
        <v>505</v>
      </c>
      <c r="E2525" s="2" t="s">
        <v>1413</v>
      </c>
      <c r="F2525" s="2" t="s">
        <v>3624</v>
      </c>
      <c r="G2525" s="2" t="s">
        <v>4390</v>
      </c>
      <c r="H2525" s="2" t="s">
        <v>4392</v>
      </c>
      <c r="I2525" s="2" t="s">
        <v>4393</v>
      </c>
      <c r="J2525" s="2" t="s">
        <v>4413</v>
      </c>
      <c r="K2525" s="2" t="s">
        <v>4436</v>
      </c>
      <c r="L2525" s="2" t="s">
        <v>4456</v>
      </c>
      <c r="M2525" s="2" t="s">
        <v>4457</v>
      </c>
      <c r="N2525" s="2" t="s">
        <v>4465</v>
      </c>
      <c r="O2525" s="2" t="s">
        <v>4484</v>
      </c>
      <c r="P2525" s="2" t="s">
        <v>4678</v>
      </c>
      <c r="Q2525" s="2" t="s">
        <v>4706</v>
      </c>
      <c r="R2525" s="2" t="s">
        <v>4708</v>
      </c>
    </row>
    <row r="2526" spans="2:18">
      <c r="B2526" t="s">
        <v>184</v>
      </c>
      <c r="C2526">
        <v>0</v>
      </c>
      <c r="D2526">
        <v>0</v>
      </c>
      <c r="E2526" t="s">
        <v>2530</v>
      </c>
      <c r="F2526">
        <v>0</v>
      </c>
      <c r="G2526" t="s">
        <v>4391</v>
      </c>
      <c r="H2526" t="s">
        <v>1575</v>
      </c>
      <c r="I2526" s="1">
        <f>K2526/0.16</f>
        <v>0</v>
      </c>
      <c r="J2526" s="1">
        <f>N2526-I2526-K2526</f>
        <v>0</v>
      </c>
      <c r="K2526" s="1">
        <v>0</v>
      </c>
      <c r="L2526" s="1">
        <v>0</v>
      </c>
      <c r="M2526" s="1">
        <v>0</v>
      </c>
      <c r="N2526" s="1">
        <v>0</v>
      </c>
      <c r="O2526">
        <v>195421</v>
      </c>
      <c r="P2526" t="s">
        <v>4683</v>
      </c>
      <c r="Q2526" t="s">
        <v>4707</v>
      </c>
    </row>
    <row r="2527" spans="2:18">
      <c r="I2527" s="1" t="s">
        <v>4394</v>
      </c>
      <c r="J2527" s="1" t="s">
        <v>4394</v>
      </c>
      <c r="K2527" s="1" t="s">
        <v>4437</v>
      </c>
      <c r="L2527" s="1" t="s">
        <v>4437</v>
      </c>
      <c r="M2527" s="1" t="s">
        <v>4437</v>
      </c>
      <c r="N2527" s="1" t="s">
        <v>4437</v>
      </c>
    </row>
    <row r="2530" spans="2:18" s="2" customFormat="1" ht="25" customHeight="1">
      <c r="B2530" s="2" t="s">
        <v>0</v>
      </c>
      <c r="C2530" s="2" t="s">
        <v>478</v>
      </c>
      <c r="D2530" s="2" t="s">
        <v>505</v>
      </c>
      <c r="E2530" s="2" t="s">
        <v>1416</v>
      </c>
      <c r="F2530" s="2" t="s">
        <v>3624</v>
      </c>
    </row>
    <row r="2533" spans="2:18" s="2" customFormat="1" ht="25" customHeight="1">
      <c r="B2533" s="2" t="s">
        <v>0</v>
      </c>
      <c r="C2533" s="2" t="s">
        <v>478</v>
      </c>
      <c r="D2533" s="2" t="s">
        <v>505</v>
      </c>
      <c r="E2533" s="2" t="s">
        <v>1413</v>
      </c>
      <c r="F2533" s="2" t="s">
        <v>3624</v>
      </c>
      <c r="G2533" s="2" t="s">
        <v>4390</v>
      </c>
      <c r="H2533" s="2" t="s">
        <v>4392</v>
      </c>
      <c r="I2533" s="2" t="s">
        <v>4393</v>
      </c>
      <c r="J2533" s="2" t="s">
        <v>4413</v>
      </c>
      <c r="K2533" s="2" t="s">
        <v>4436</v>
      </c>
      <c r="L2533" s="2" t="s">
        <v>4456</v>
      </c>
      <c r="M2533" s="2" t="s">
        <v>4457</v>
      </c>
      <c r="N2533" s="2" t="s">
        <v>4465</v>
      </c>
      <c r="O2533" s="2" t="s">
        <v>4484</v>
      </c>
      <c r="P2533" s="2" t="s">
        <v>4678</v>
      </c>
      <c r="Q2533" s="2" t="s">
        <v>4706</v>
      </c>
      <c r="R2533" s="2" t="s">
        <v>4708</v>
      </c>
    </row>
    <row r="2534" spans="2:18">
      <c r="B2534" t="s">
        <v>185</v>
      </c>
      <c r="C2534">
        <v>0</v>
      </c>
      <c r="D2534">
        <v>0</v>
      </c>
      <c r="E2534" t="s">
        <v>2531</v>
      </c>
      <c r="F2534">
        <v>0</v>
      </c>
      <c r="G2534" t="s">
        <v>4391</v>
      </c>
      <c r="H2534" t="s">
        <v>1575</v>
      </c>
      <c r="I2534" s="1">
        <f>K2534/0.16</f>
        <v>0</v>
      </c>
      <c r="J2534" s="1">
        <f>N2534-I2534-K2534</f>
        <v>0</v>
      </c>
      <c r="K2534" s="1">
        <v>0</v>
      </c>
      <c r="L2534" s="1">
        <v>0</v>
      </c>
      <c r="M2534" s="1">
        <v>0</v>
      </c>
      <c r="N2534" s="1">
        <v>0</v>
      </c>
      <c r="O2534">
        <v>1136</v>
      </c>
      <c r="P2534" t="s">
        <v>4682</v>
      </c>
      <c r="Q2534" t="s">
        <v>4707</v>
      </c>
    </row>
    <row r="2535" spans="2:18">
      <c r="B2535" t="s">
        <v>185</v>
      </c>
      <c r="C2535">
        <v>0</v>
      </c>
      <c r="D2535">
        <v>0</v>
      </c>
      <c r="E2535" t="s">
        <v>2532</v>
      </c>
      <c r="F2535">
        <v>0</v>
      </c>
      <c r="G2535" t="s">
        <v>4391</v>
      </c>
      <c r="H2535" t="s">
        <v>1575</v>
      </c>
      <c r="I2535" s="1">
        <f>K2535/0.16</f>
        <v>0</v>
      </c>
      <c r="J2535" s="1">
        <f>N2535-I2535-K2535</f>
        <v>0</v>
      </c>
      <c r="K2535" s="1">
        <v>0</v>
      </c>
      <c r="L2535" s="1">
        <v>0</v>
      </c>
      <c r="M2535" s="1">
        <v>0</v>
      </c>
      <c r="N2535" s="1">
        <v>0</v>
      </c>
      <c r="O2535">
        <v>1141</v>
      </c>
      <c r="P2535" t="s">
        <v>4705</v>
      </c>
      <c r="Q2535" t="s">
        <v>4707</v>
      </c>
    </row>
    <row r="2536" spans="2:18">
      <c r="B2536" t="s">
        <v>185</v>
      </c>
      <c r="C2536">
        <v>0</v>
      </c>
      <c r="D2536">
        <v>0</v>
      </c>
      <c r="E2536" t="s">
        <v>2533</v>
      </c>
      <c r="F2536">
        <v>0</v>
      </c>
      <c r="G2536" t="s">
        <v>4391</v>
      </c>
      <c r="H2536" t="s">
        <v>1575</v>
      </c>
      <c r="I2536" s="1">
        <f>K2536/0.16</f>
        <v>0</v>
      </c>
      <c r="J2536" s="1">
        <f>N2536-I2536-K2536</f>
        <v>0</v>
      </c>
      <c r="K2536" s="1">
        <v>0</v>
      </c>
      <c r="L2536" s="1">
        <v>0</v>
      </c>
      <c r="M2536" s="1">
        <v>0</v>
      </c>
      <c r="N2536" s="1">
        <v>0</v>
      </c>
      <c r="O2536">
        <v>1145</v>
      </c>
      <c r="P2536" t="s">
        <v>4682</v>
      </c>
      <c r="Q2536" t="s">
        <v>4707</v>
      </c>
    </row>
    <row r="2537" spans="2:18">
      <c r="B2537" t="s">
        <v>185</v>
      </c>
      <c r="C2537">
        <v>0</v>
      </c>
      <c r="D2537">
        <v>0</v>
      </c>
      <c r="E2537" t="s">
        <v>2534</v>
      </c>
      <c r="F2537">
        <v>0</v>
      </c>
      <c r="G2537" t="s">
        <v>4391</v>
      </c>
      <c r="H2537" t="s">
        <v>1575</v>
      </c>
      <c r="I2537" s="1">
        <f>K2537/0.16</f>
        <v>0</v>
      </c>
      <c r="J2537" s="1">
        <f>N2537-I2537-K2537</f>
        <v>0</v>
      </c>
      <c r="K2537" s="1">
        <v>0</v>
      </c>
      <c r="L2537" s="1">
        <v>0</v>
      </c>
      <c r="M2537" s="1">
        <v>0</v>
      </c>
      <c r="N2537" s="1">
        <v>0</v>
      </c>
      <c r="O2537">
        <v>1150</v>
      </c>
      <c r="P2537" t="s">
        <v>4686</v>
      </c>
      <c r="Q2537" t="s">
        <v>4707</v>
      </c>
    </row>
    <row r="2538" spans="2:18">
      <c r="B2538" t="s">
        <v>185</v>
      </c>
      <c r="C2538">
        <v>0</v>
      </c>
      <c r="D2538">
        <v>0</v>
      </c>
      <c r="E2538" t="s">
        <v>2535</v>
      </c>
      <c r="F2538">
        <v>0</v>
      </c>
      <c r="G2538" t="s">
        <v>4391</v>
      </c>
      <c r="H2538" t="s">
        <v>1575</v>
      </c>
      <c r="I2538" s="1">
        <f>K2538/0.16</f>
        <v>0</v>
      </c>
      <c r="J2538" s="1">
        <f>N2538-I2538-K2538</f>
        <v>0</v>
      </c>
      <c r="K2538" s="1">
        <v>0</v>
      </c>
      <c r="L2538" s="1">
        <v>0</v>
      </c>
      <c r="M2538" s="1">
        <v>0</v>
      </c>
      <c r="N2538" s="1">
        <v>0</v>
      </c>
      <c r="O2538">
        <v>1155</v>
      </c>
      <c r="P2538" t="s">
        <v>4686</v>
      </c>
      <c r="Q2538" t="s">
        <v>4707</v>
      </c>
    </row>
    <row r="2539" spans="2:18">
      <c r="B2539" t="s">
        <v>185</v>
      </c>
      <c r="C2539">
        <v>0</v>
      </c>
      <c r="D2539">
        <v>0</v>
      </c>
      <c r="E2539" t="s">
        <v>2536</v>
      </c>
      <c r="F2539">
        <v>0</v>
      </c>
      <c r="G2539" t="s">
        <v>4391</v>
      </c>
      <c r="H2539" t="s">
        <v>1575</v>
      </c>
      <c r="I2539" s="1">
        <f>K2539/0.16</f>
        <v>0</v>
      </c>
      <c r="J2539" s="1">
        <f>N2539-I2539-K2539</f>
        <v>0</v>
      </c>
      <c r="K2539" s="1">
        <v>0</v>
      </c>
      <c r="L2539" s="1">
        <v>0</v>
      </c>
      <c r="M2539" s="1">
        <v>0</v>
      </c>
      <c r="N2539" s="1">
        <v>0</v>
      </c>
      <c r="O2539">
        <v>1160</v>
      </c>
      <c r="P2539" t="s">
        <v>4686</v>
      </c>
      <c r="Q2539" t="s">
        <v>4707</v>
      </c>
    </row>
    <row r="2540" spans="2:18">
      <c r="B2540" t="s">
        <v>185</v>
      </c>
      <c r="C2540">
        <v>0</v>
      </c>
      <c r="D2540">
        <v>0</v>
      </c>
      <c r="E2540" t="s">
        <v>2537</v>
      </c>
      <c r="F2540">
        <v>0</v>
      </c>
      <c r="G2540" t="s">
        <v>4391</v>
      </c>
      <c r="H2540" t="s">
        <v>1575</v>
      </c>
      <c r="I2540" s="1">
        <f>K2540/0.16</f>
        <v>0</v>
      </c>
      <c r="J2540" s="1">
        <f>N2540-I2540-K2540</f>
        <v>0</v>
      </c>
      <c r="K2540" s="1">
        <v>0</v>
      </c>
      <c r="L2540" s="1">
        <v>0</v>
      </c>
      <c r="M2540" s="1">
        <v>0</v>
      </c>
      <c r="N2540" s="1">
        <v>0</v>
      </c>
      <c r="O2540">
        <v>1165</v>
      </c>
      <c r="P2540" t="s">
        <v>4681</v>
      </c>
      <c r="Q2540" t="s">
        <v>4707</v>
      </c>
    </row>
    <row r="2541" spans="2:18">
      <c r="B2541" t="s">
        <v>185</v>
      </c>
      <c r="C2541">
        <v>0</v>
      </c>
      <c r="D2541">
        <v>0</v>
      </c>
      <c r="E2541" t="s">
        <v>2538</v>
      </c>
      <c r="F2541">
        <v>0</v>
      </c>
      <c r="G2541" t="s">
        <v>4391</v>
      </c>
      <c r="H2541" t="s">
        <v>1575</v>
      </c>
      <c r="I2541" s="1">
        <f>K2541/0.16</f>
        <v>0</v>
      </c>
      <c r="J2541" s="1">
        <f>N2541-I2541-K2541</f>
        <v>0</v>
      </c>
      <c r="K2541" s="1">
        <v>0</v>
      </c>
      <c r="L2541" s="1">
        <v>0</v>
      </c>
      <c r="M2541" s="1">
        <v>0</v>
      </c>
      <c r="N2541" s="1">
        <v>0</v>
      </c>
      <c r="O2541">
        <v>1171</v>
      </c>
      <c r="P2541" t="s">
        <v>4681</v>
      </c>
      <c r="Q2541" t="s">
        <v>4707</v>
      </c>
    </row>
    <row r="2542" spans="2:18">
      <c r="B2542" t="s">
        <v>185</v>
      </c>
      <c r="C2542">
        <v>0</v>
      </c>
      <c r="D2542">
        <v>0</v>
      </c>
      <c r="E2542" t="s">
        <v>2539</v>
      </c>
      <c r="F2542">
        <v>0</v>
      </c>
      <c r="G2542" t="s">
        <v>4391</v>
      </c>
      <c r="H2542" t="s">
        <v>1575</v>
      </c>
      <c r="I2542" s="1">
        <f>K2542/0.16</f>
        <v>0</v>
      </c>
      <c r="J2542" s="1">
        <f>N2542-I2542-K2542</f>
        <v>0</v>
      </c>
      <c r="K2542" s="1">
        <v>0</v>
      </c>
      <c r="L2542" s="1">
        <v>0</v>
      </c>
      <c r="M2542" s="1">
        <v>0</v>
      </c>
      <c r="N2542" s="1">
        <v>0</v>
      </c>
      <c r="O2542">
        <v>1175</v>
      </c>
      <c r="P2542" t="s">
        <v>4700</v>
      </c>
      <c r="Q2542" t="s">
        <v>4707</v>
      </c>
    </row>
    <row r="2543" spans="2:18">
      <c r="B2543" t="s">
        <v>185</v>
      </c>
      <c r="C2543">
        <v>0</v>
      </c>
      <c r="D2543">
        <v>0</v>
      </c>
      <c r="E2543" t="s">
        <v>2540</v>
      </c>
      <c r="F2543">
        <v>0</v>
      </c>
      <c r="G2543" t="s">
        <v>4391</v>
      </c>
      <c r="H2543" t="s">
        <v>1575</v>
      </c>
      <c r="I2543" s="1">
        <f>K2543/0.16</f>
        <v>0</v>
      </c>
      <c r="J2543" s="1">
        <f>N2543-I2543-K2543</f>
        <v>0</v>
      </c>
      <c r="K2543" s="1">
        <v>0</v>
      </c>
      <c r="L2543" s="1">
        <v>0</v>
      </c>
      <c r="M2543" s="1">
        <v>0</v>
      </c>
      <c r="N2543" s="1">
        <v>0</v>
      </c>
      <c r="O2543">
        <v>1181</v>
      </c>
      <c r="P2543" t="s">
        <v>4700</v>
      </c>
      <c r="Q2543" t="s">
        <v>4707</v>
      </c>
    </row>
    <row r="2544" spans="2:18">
      <c r="B2544" t="s">
        <v>185</v>
      </c>
      <c r="C2544">
        <v>0</v>
      </c>
      <c r="D2544">
        <v>0</v>
      </c>
      <c r="E2544" t="s">
        <v>2541</v>
      </c>
      <c r="F2544">
        <v>0</v>
      </c>
      <c r="G2544" t="s">
        <v>4391</v>
      </c>
      <c r="H2544" t="s">
        <v>1575</v>
      </c>
      <c r="I2544" s="1">
        <f>K2544/0.16</f>
        <v>0</v>
      </c>
      <c r="J2544" s="1">
        <f>N2544-I2544-K2544</f>
        <v>0</v>
      </c>
      <c r="K2544" s="1">
        <v>0</v>
      </c>
      <c r="L2544" s="1">
        <v>0</v>
      </c>
      <c r="M2544" s="1">
        <v>0</v>
      </c>
      <c r="N2544" s="1">
        <v>0</v>
      </c>
      <c r="O2544">
        <v>1185</v>
      </c>
      <c r="P2544" t="s">
        <v>4699</v>
      </c>
      <c r="Q2544" t="s">
        <v>4707</v>
      </c>
    </row>
    <row r="2545" spans="2:18">
      <c r="B2545" t="s">
        <v>185</v>
      </c>
      <c r="C2545">
        <v>0</v>
      </c>
      <c r="D2545">
        <v>0</v>
      </c>
      <c r="E2545" t="s">
        <v>2542</v>
      </c>
      <c r="F2545">
        <v>0</v>
      </c>
      <c r="G2545" t="s">
        <v>4391</v>
      </c>
      <c r="H2545" t="s">
        <v>1575</v>
      </c>
      <c r="I2545" s="1">
        <f>K2545/0.16</f>
        <v>0</v>
      </c>
      <c r="J2545" s="1">
        <f>N2545-I2545-K2545</f>
        <v>0</v>
      </c>
      <c r="K2545" s="1">
        <v>0</v>
      </c>
      <c r="L2545" s="1">
        <v>0</v>
      </c>
      <c r="M2545" s="1">
        <v>0</v>
      </c>
      <c r="N2545" s="1">
        <v>0</v>
      </c>
      <c r="O2545">
        <v>1189</v>
      </c>
      <c r="P2545" t="s">
        <v>4693</v>
      </c>
      <c r="Q2545" t="s">
        <v>4707</v>
      </c>
    </row>
    <row r="2546" spans="2:18">
      <c r="B2546" t="s">
        <v>185</v>
      </c>
      <c r="C2546">
        <v>0</v>
      </c>
      <c r="D2546">
        <v>0</v>
      </c>
      <c r="E2546" t="s">
        <v>2543</v>
      </c>
      <c r="F2546">
        <v>0</v>
      </c>
      <c r="G2546" t="s">
        <v>4391</v>
      </c>
      <c r="H2546" t="s">
        <v>1575</v>
      </c>
      <c r="I2546" s="1">
        <f>K2546/0.16</f>
        <v>0</v>
      </c>
      <c r="J2546" s="1">
        <f>N2546-I2546-K2546</f>
        <v>0</v>
      </c>
      <c r="K2546" s="1">
        <v>0</v>
      </c>
      <c r="L2546" s="1">
        <v>0</v>
      </c>
      <c r="M2546" s="1">
        <v>0</v>
      </c>
      <c r="N2546" s="1">
        <v>0</v>
      </c>
      <c r="O2546">
        <v>1192</v>
      </c>
      <c r="P2546" t="s">
        <v>4693</v>
      </c>
      <c r="Q2546" t="s">
        <v>4707</v>
      </c>
    </row>
    <row r="2547" spans="2:18">
      <c r="B2547" t="s">
        <v>185</v>
      </c>
      <c r="C2547">
        <v>0</v>
      </c>
      <c r="D2547">
        <v>0</v>
      </c>
      <c r="E2547" t="s">
        <v>2544</v>
      </c>
      <c r="F2547">
        <v>0</v>
      </c>
      <c r="G2547" t="s">
        <v>4391</v>
      </c>
      <c r="H2547" t="s">
        <v>1575</v>
      </c>
      <c r="I2547" s="1">
        <f>K2547/0.16</f>
        <v>0</v>
      </c>
      <c r="J2547" s="1">
        <f>N2547-I2547-K2547</f>
        <v>0</v>
      </c>
      <c r="K2547" s="1">
        <v>0</v>
      </c>
      <c r="L2547" s="1">
        <v>0</v>
      </c>
      <c r="M2547" s="1">
        <v>0</v>
      </c>
      <c r="N2547" s="1">
        <v>0</v>
      </c>
      <c r="O2547">
        <v>1196</v>
      </c>
      <c r="P2547" t="s">
        <v>4680</v>
      </c>
      <c r="Q2547" t="s">
        <v>4707</v>
      </c>
    </row>
    <row r="2548" spans="2:18">
      <c r="I2548" s="1" t="s">
        <v>4394</v>
      </c>
      <c r="J2548" s="1" t="s">
        <v>4394</v>
      </c>
      <c r="K2548" s="1" t="s">
        <v>4437</v>
      </c>
      <c r="L2548" s="1" t="s">
        <v>4437</v>
      </c>
      <c r="M2548" s="1" t="s">
        <v>4437</v>
      </c>
      <c r="N2548" s="1" t="s">
        <v>4437</v>
      </c>
    </row>
    <row r="2551" spans="2:18" s="2" customFormat="1" ht="25" customHeight="1">
      <c r="B2551" s="2" t="s">
        <v>0</v>
      </c>
      <c r="C2551" s="2" t="s">
        <v>478</v>
      </c>
      <c r="D2551" s="2" t="s">
        <v>505</v>
      </c>
      <c r="E2551" s="2" t="s">
        <v>1416</v>
      </c>
      <c r="F2551" s="2" t="s">
        <v>3624</v>
      </c>
    </row>
    <row r="2554" spans="2:18" s="2" customFormat="1" ht="25" customHeight="1">
      <c r="B2554" s="2" t="s">
        <v>0</v>
      </c>
      <c r="C2554" s="2" t="s">
        <v>478</v>
      </c>
      <c r="D2554" s="2" t="s">
        <v>505</v>
      </c>
      <c r="E2554" s="2" t="s">
        <v>1413</v>
      </c>
      <c r="F2554" s="2" t="s">
        <v>3624</v>
      </c>
      <c r="G2554" s="2" t="s">
        <v>4390</v>
      </c>
      <c r="H2554" s="2" t="s">
        <v>4392</v>
      </c>
      <c r="I2554" s="2" t="s">
        <v>4393</v>
      </c>
      <c r="J2554" s="2" t="s">
        <v>4413</v>
      </c>
      <c r="K2554" s="2" t="s">
        <v>4436</v>
      </c>
      <c r="L2554" s="2" t="s">
        <v>4456</v>
      </c>
      <c r="M2554" s="2" t="s">
        <v>4457</v>
      </c>
      <c r="N2554" s="2" t="s">
        <v>4465</v>
      </c>
      <c r="O2554" s="2" t="s">
        <v>4484</v>
      </c>
      <c r="P2554" s="2" t="s">
        <v>4678</v>
      </c>
      <c r="Q2554" s="2" t="s">
        <v>4706</v>
      </c>
      <c r="R2554" s="2" t="s">
        <v>4708</v>
      </c>
    </row>
    <row r="2555" spans="2:18">
      <c r="B2555" t="s">
        <v>186</v>
      </c>
      <c r="C2555" t="s">
        <v>492</v>
      </c>
      <c r="D2555" t="s">
        <v>995</v>
      </c>
      <c r="E2555" t="s">
        <v>2545</v>
      </c>
      <c r="F2555" t="s">
        <v>4002</v>
      </c>
      <c r="G2555" t="s">
        <v>4391</v>
      </c>
      <c r="H2555" t="s">
        <v>1575</v>
      </c>
      <c r="I2555" s="1">
        <f>K2555/0.16</f>
        <v>0</v>
      </c>
      <c r="J2555" s="1">
        <f>N2555-I2555-K2555</f>
        <v>0</v>
      </c>
      <c r="K2555" s="1">
        <v>3888</v>
      </c>
      <c r="L2555" s="1">
        <v>0</v>
      </c>
      <c r="M2555" s="1">
        <v>0</v>
      </c>
      <c r="N2555" s="1">
        <v>28188</v>
      </c>
      <c r="O2555">
        <v>195856</v>
      </c>
      <c r="P2555" t="s">
        <v>4688</v>
      </c>
      <c r="Q2555" t="s">
        <v>4707</v>
      </c>
    </row>
    <row r="2556" spans="2:18">
      <c r="B2556" t="s">
        <v>186</v>
      </c>
      <c r="C2556" t="s">
        <v>492</v>
      </c>
      <c r="D2556" t="s">
        <v>996</v>
      </c>
      <c r="E2556" t="s">
        <v>2546</v>
      </c>
      <c r="F2556" t="s">
        <v>4002</v>
      </c>
      <c r="G2556" t="s">
        <v>4391</v>
      </c>
      <c r="H2556" t="s">
        <v>1575</v>
      </c>
      <c r="I2556" s="1">
        <f>K2556/0.16</f>
        <v>0</v>
      </c>
      <c r="J2556" s="1">
        <f>N2556-I2556-K2556</f>
        <v>0</v>
      </c>
      <c r="K2556" s="1">
        <v>3888</v>
      </c>
      <c r="L2556" s="1">
        <v>0</v>
      </c>
      <c r="M2556" s="1">
        <v>0</v>
      </c>
      <c r="N2556" s="1">
        <v>28188</v>
      </c>
      <c r="O2556">
        <v>195856</v>
      </c>
      <c r="P2556" t="s">
        <v>4688</v>
      </c>
      <c r="Q2556" t="s">
        <v>4707</v>
      </c>
    </row>
    <row r="2557" spans="2:18">
      <c r="I2557" s="1" t="s">
        <v>4405</v>
      </c>
      <c r="J2557" s="1" t="s">
        <v>4394</v>
      </c>
      <c r="K2557" s="1" t="s">
        <v>4448</v>
      </c>
      <c r="L2557" s="1" t="s">
        <v>4394</v>
      </c>
      <c r="M2557" s="1" t="s">
        <v>4394</v>
      </c>
      <c r="N2557" s="1" t="s">
        <v>4476</v>
      </c>
    </row>
    <row r="2560" spans="2:18" s="2" customFormat="1" ht="25" customHeight="1">
      <c r="B2560" s="2" t="s">
        <v>0</v>
      </c>
      <c r="C2560" s="2" t="s">
        <v>478</v>
      </c>
      <c r="D2560" s="2" t="s">
        <v>505</v>
      </c>
      <c r="E2560" s="2" t="s">
        <v>1416</v>
      </c>
      <c r="F2560" s="2" t="s">
        <v>3624</v>
      </c>
    </row>
    <row r="2561" spans="2:18">
      <c r="B2561" t="s">
        <v>186</v>
      </c>
      <c r="C2561" t="s">
        <v>492</v>
      </c>
      <c r="D2561" t="s">
        <v>997</v>
      </c>
      <c r="E2561" t="s">
        <v>2547</v>
      </c>
      <c r="F2561" t="s">
        <v>3735</v>
      </c>
    </row>
    <row r="2564" spans="2:18" s="2" customFormat="1" ht="25" customHeight="1">
      <c r="B2564" s="2" t="s">
        <v>0</v>
      </c>
      <c r="C2564" s="2" t="s">
        <v>478</v>
      </c>
      <c r="D2564" s="2" t="s">
        <v>505</v>
      </c>
      <c r="E2564" s="2" t="s">
        <v>1413</v>
      </c>
      <c r="F2564" s="2" t="s">
        <v>3624</v>
      </c>
      <c r="G2564" s="2" t="s">
        <v>4390</v>
      </c>
      <c r="H2564" s="2" t="s">
        <v>4392</v>
      </c>
      <c r="I2564" s="2" t="s">
        <v>4393</v>
      </c>
      <c r="J2564" s="2" t="s">
        <v>4413</v>
      </c>
      <c r="K2564" s="2" t="s">
        <v>4436</v>
      </c>
      <c r="L2564" s="2" t="s">
        <v>4456</v>
      </c>
      <c r="M2564" s="2" t="s">
        <v>4457</v>
      </c>
      <c r="N2564" s="2" t="s">
        <v>4465</v>
      </c>
      <c r="O2564" s="2" t="s">
        <v>4484</v>
      </c>
      <c r="P2564" s="2" t="s">
        <v>4678</v>
      </c>
      <c r="Q2564" s="2" t="s">
        <v>4706</v>
      </c>
      <c r="R2564" s="2" t="s">
        <v>4708</v>
      </c>
    </row>
    <row r="2565" spans="2:18">
      <c r="B2565" t="s">
        <v>187</v>
      </c>
      <c r="C2565">
        <v>0</v>
      </c>
      <c r="D2565">
        <v>0</v>
      </c>
      <c r="E2565" t="s">
        <v>2548</v>
      </c>
      <c r="F2565">
        <v>0</v>
      </c>
      <c r="G2565" t="s">
        <v>4391</v>
      </c>
      <c r="H2565" t="s">
        <v>1575</v>
      </c>
      <c r="I2565" s="1">
        <f>K2565/0.16</f>
        <v>0</v>
      </c>
      <c r="J2565" s="1">
        <f>N2565-I2565-K2565</f>
        <v>0</v>
      </c>
      <c r="K2565" s="1">
        <v>0</v>
      </c>
      <c r="L2565" s="1">
        <v>0</v>
      </c>
      <c r="M2565" s="1">
        <v>0</v>
      </c>
      <c r="N2565" s="1">
        <v>0</v>
      </c>
      <c r="O2565">
        <v>195747</v>
      </c>
      <c r="P2565" t="s">
        <v>4686</v>
      </c>
      <c r="Q2565" t="s">
        <v>4707</v>
      </c>
    </row>
    <row r="2566" spans="2:18">
      <c r="B2566" t="s">
        <v>187</v>
      </c>
      <c r="C2566">
        <v>0</v>
      </c>
      <c r="D2566">
        <v>0</v>
      </c>
      <c r="E2566" t="s">
        <v>2549</v>
      </c>
      <c r="F2566">
        <v>0</v>
      </c>
      <c r="G2566" t="s">
        <v>4391</v>
      </c>
      <c r="H2566" t="s">
        <v>1575</v>
      </c>
      <c r="I2566" s="1">
        <f>K2566/0.16</f>
        <v>0</v>
      </c>
      <c r="J2566" s="1">
        <f>N2566-I2566-K2566</f>
        <v>0</v>
      </c>
      <c r="K2566" s="1">
        <v>0</v>
      </c>
      <c r="L2566" s="1">
        <v>0</v>
      </c>
      <c r="M2566" s="1">
        <v>0</v>
      </c>
      <c r="N2566" s="1">
        <v>0</v>
      </c>
      <c r="O2566">
        <v>195747</v>
      </c>
      <c r="P2566" t="s">
        <v>4686</v>
      </c>
      <c r="Q2566" t="s">
        <v>4707</v>
      </c>
    </row>
    <row r="2567" spans="2:18">
      <c r="B2567" t="s">
        <v>187</v>
      </c>
      <c r="C2567">
        <v>0</v>
      </c>
      <c r="D2567">
        <v>0</v>
      </c>
      <c r="E2567" t="s">
        <v>2550</v>
      </c>
      <c r="F2567">
        <v>0</v>
      </c>
      <c r="G2567" t="s">
        <v>4391</v>
      </c>
      <c r="H2567" t="s">
        <v>1575</v>
      </c>
      <c r="I2567" s="1">
        <f>K2567/0.16</f>
        <v>0</v>
      </c>
      <c r="J2567" s="1">
        <f>N2567-I2567-K2567</f>
        <v>0</v>
      </c>
      <c r="K2567" s="1">
        <v>0</v>
      </c>
      <c r="L2567" s="1">
        <v>0</v>
      </c>
      <c r="M2567" s="1">
        <v>0</v>
      </c>
      <c r="N2567" s="1">
        <v>0</v>
      </c>
      <c r="O2567">
        <v>196047</v>
      </c>
      <c r="P2567" t="s">
        <v>4681</v>
      </c>
      <c r="Q2567" t="s">
        <v>4707</v>
      </c>
    </row>
    <row r="2568" spans="2:18">
      <c r="B2568" t="s">
        <v>187</v>
      </c>
      <c r="C2568">
        <v>0</v>
      </c>
      <c r="D2568">
        <v>0</v>
      </c>
      <c r="E2568" t="s">
        <v>2551</v>
      </c>
      <c r="F2568">
        <v>0</v>
      </c>
      <c r="G2568" t="s">
        <v>4391</v>
      </c>
      <c r="H2568" t="s">
        <v>1575</v>
      </c>
      <c r="I2568" s="1">
        <f>K2568/0.16</f>
        <v>0</v>
      </c>
      <c r="J2568" s="1">
        <f>N2568-I2568-K2568</f>
        <v>0</v>
      </c>
      <c r="K2568" s="1">
        <v>0</v>
      </c>
      <c r="L2568" s="1">
        <v>0</v>
      </c>
      <c r="M2568" s="1">
        <v>0</v>
      </c>
      <c r="N2568" s="1">
        <v>0</v>
      </c>
      <c r="O2568">
        <v>196047</v>
      </c>
      <c r="P2568" t="s">
        <v>4681</v>
      </c>
      <c r="Q2568" t="s">
        <v>4707</v>
      </c>
    </row>
    <row r="2569" spans="2:18">
      <c r="B2569" t="s">
        <v>187</v>
      </c>
      <c r="C2569">
        <v>0</v>
      </c>
      <c r="D2569">
        <v>0</v>
      </c>
      <c r="E2569" t="s">
        <v>2552</v>
      </c>
      <c r="F2569">
        <v>0</v>
      </c>
      <c r="G2569" t="s">
        <v>4391</v>
      </c>
      <c r="H2569" t="s">
        <v>1575</v>
      </c>
      <c r="I2569" s="1">
        <f>K2569/0.16</f>
        <v>0</v>
      </c>
      <c r="J2569" s="1">
        <f>N2569-I2569-K2569</f>
        <v>0</v>
      </c>
      <c r="K2569" s="1">
        <v>0</v>
      </c>
      <c r="L2569" s="1">
        <v>0</v>
      </c>
      <c r="M2569" s="1">
        <v>0</v>
      </c>
      <c r="N2569" s="1">
        <v>0</v>
      </c>
      <c r="O2569">
        <v>196047</v>
      </c>
      <c r="P2569" t="s">
        <v>4681</v>
      </c>
      <c r="Q2569" t="s">
        <v>4707</v>
      </c>
    </row>
    <row r="2570" spans="2:18">
      <c r="B2570" t="s">
        <v>187</v>
      </c>
      <c r="C2570">
        <v>0</v>
      </c>
      <c r="D2570">
        <v>0</v>
      </c>
      <c r="E2570" t="s">
        <v>2553</v>
      </c>
      <c r="F2570">
        <v>0</v>
      </c>
      <c r="G2570" t="s">
        <v>4391</v>
      </c>
      <c r="H2570" t="s">
        <v>1575</v>
      </c>
      <c r="I2570" s="1">
        <f>K2570/0.16</f>
        <v>0</v>
      </c>
      <c r="J2570" s="1">
        <f>N2570-I2570-K2570</f>
        <v>0</v>
      </c>
      <c r="K2570" s="1">
        <v>0</v>
      </c>
      <c r="L2570" s="1">
        <v>0</v>
      </c>
      <c r="M2570" s="1">
        <v>0</v>
      </c>
      <c r="N2570" s="1">
        <v>0</v>
      </c>
      <c r="O2570">
        <v>196370</v>
      </c>
      <c r="P2570" t="s">
        <v>4691</v>
      </c>
      <c r="Q2570" t="s">
        <v>4707</v>
      </c>
    </row>
    <row r="2571" spans="2:18">
      <c r="B2571" t="s">
        <v>187</v>
      </c>
      <c r="C2571">
        <v>0</v>
      </c>
      <c r="D2571">
        <v>0</v>
      </c>
      <c r="E2571" t="s">
        <v>2554</v>
      </c>
      <c r="F2571">
        <v>0</v>
      </c>
      <c r="G2571" t="s">
        <v>4391</v>
      </c>
      <c r="H2571" t="s">
        <v>1575</v>
      </c>
      <c r="I2571" s="1">
        <f>K2571/0.16</f>
        <v>0</v>
      </c>
      <c r="J2571" s="1">
        <f>N2571-I2571-K2571</f>
        <v>0</v>
      </c>
      <c r="K2571" s="1">
        <v>0</v>
      </c>
      <c r="L2571" s="1">
        <v>0</v>
      </c>
      <c r="M2571" s="1">
        <v>0</v>
      </c>
      <c r="N2571" s="1">
        <v>0</v>
      </c>
      <c r="O2571">
        <v>196370</v>
      </c>
      <c r="P2571" t="s">
        <v>4691</v>
      </c>
      <c r="Q2571" t="s">
        <v>4707</v>
      </c>
    </row>
    <row r="2572" spans="2:18">
      <c r="B2572" t="s">
        <v>187</v>
      </c>
      <c r="C2572">
        <v>0</v>
      </c>
      <c r="D2572">
        <v>0</v>
      </c>
      <c r="E2572" t="s">
        <v>2555</v>
      </c>
      <c r="F2572">
        <v>0</v>
      </c>
      <c r="G2572" t="s">
        <v>4391</v>
      </c>
      <c r="H2572" t="s">
        <v>1575</v>
      </c>
      <c r="I2572" s="1">
        <f>K2572/0.16</f>
        <v>0</v>
      </c>
      <c r="J2572" s="1">
        <f>N2572-I2572-K2572</f>
        <v>0</v>
      </c>
      <c r="K2572" s="1">
        <v>0</v>
      </c>
      <c r="L2572" s="1">
        <v>0</v>
      </c>
      <c r="M2572" s="1">
        <v>0</v>
      </c>
      <c r="N2572" s="1">
        <v>0</v>
      </c>
      <c r="O2572">
        <v>196375</v>
      </c>
      <c r="P2572" t="s">
        <v>4692</v>
      </c>
      <c r="Q2572" t="s">
        <v>4707</v>
      </c>
    </row>
    <row r="2573" spans="2:18">
      <c r="I2573" s="1" t="s">
        <v>4394</v>
      </c>
      <c r="J2573" s="1" t="s">
        <v>4394</v>
      </c>
      <c r="K2573" s="1" t="s">
        <v>4437</v>
      </c>
      <c r="L2573" s="1" t="s">
        <v>4437</v>
      </c>
      <c r="M2573" s="1" t="s">
        <v>4437</v>
      </c>
      <c r="N2573" s="1" t="s">
        <v>4437</v>
      </c>
    </row>
    <row r="2576" spans="2:18" s="2" customFormat="1" ht="25" customHeight="1">
      <c r="B2576" s="2" t="s">
        <v>0</v>
      </c>
      <c r="C2576" s="2" t="s">
        <v>478</v>
      </c>
      <c r="D2576" s="2" t="s">
        <v>505</v>
      </c>
      <c r="E2576" s="2" t="s">
        <v>1416</v>
      </c>
      <c r="F2576" s="2" t="s">
        <v>3624</v>
      </c>
    </row>
    <row r="2579" spans="2:18" s="2" customFormat="1" ht="25" customHeight="1">
      <c r="B2579" s="2" t="s">
        <v>0</v>
      </c>
      <c r="C2579" s="2" t="s">
        <v>478</v>
      </c>
      <c r="D2579" s="2" t="s">
        <v>505</v>
      </c>
      <c r="E2579" s="2" t="s">
        <v>1413</v>
      </c>
      <c r="F2579" s="2" t="s">
        <v>3624</v>
      </c>
      <c r="G2579" s="2" t="s">
        <v>4390</v>
      </c>
      <c r="H2579" s="2" t="s">
        <v>4392</v>
      </c>
      <c r="I2579" s="2" t="s">
        <v>4393</v>
      </c>
      <c r="J2579" s="2" t="s">
        <v>4413</v>
      </c>
      <c r="K2579" s="2" t="s">
        <v>4436</v>
      </c>
      <c r="L2579" s="2" t="s">
        <v>4456</v>
      </c>
      <c r="M2579" s="2" t="s">
        <v>4457</v>
      </c>
      <c r="N2579" s="2" t="s">
        <v>4465</v>
      </c>
      <c r="O2579" s="2" t="s">
        <v>4484</v>
      </c>
      <c r="P2579" s="2" t="s">
        <v>4678</v>
      </c>
      <c r="Q2579" s="2" t="s">
        <v>4706</v>
      </c>
      <c r="R2579" s="2" t="s">
        <v>4708</v>
      </c>
    </row>
    <row r="2580" spans="2:18">
      <c r="B2580" t="s">
        <v>188</v>
      </c>
      <c r="C2580">
        <v>0</v>
      </c>
      <c r="D2580">
        <v>0</v>
      </c>
      <c r="E2580" t="s">
        <v>2556</v>
      </c>
      <c r="F2580">
        <v>0</v>
      </c>
      <c r="G2580" t="s">
        <v>4391</v>
      </c>
      <c r="H2580" t="s">
        <v>1575</v>
      </c>
      <c r="I2580" s="1">
        <f>K2580/0.16</f>
        <v>0</v>
      </c>
      <c r="J2580" s="1">
        <f>N2580-I2580-K2580</f>
        <v>0</v>
      </c>
      <c r="K2580" s="1">
        <v>0</v>
      </c>
      <c r="L2580" s="1">
        <v>0</v>
      </c>
      <c r="M2580" s="1">
        <v>0</v>
      </c>
      <c r="N2580" s="1">
        <v>0</v>
      </c>
      <c r="O2580">
        <v>195558</v>
      </c>
      <c r="P2580" t="s">
        <v>4686</v>
      </c>
      <c r="Q2580" t="s">
        <v>4707</v>
      </c>
    </row>
    <row r="2581" spans="2:18">
      <c r="I2581" s="1" t="s">
        <v>4394</v>
      </c>
      <c r="J2581" s="1" t="s">
        <v>4394</v>
      </c>
      <c r="K2581" s="1" t="s">
        <v>4437</v>
      </c>
      <c r="L2581" s="1" t="s">
        <v>4437</v>
      </c>
      <c r="M2581" s="1" t="s">
        <v>4437</v>
      </c>
      <c r="N2581" s="1" t="s">
        <v>4437</v>
      </c>
    </row>
    <row r="2584" spans="2:18" s="2" customFormat="1" ht="25" customHeight="1">
      <c r="B2584" s="2" t="s">
        <v>0</v>
      </c>
      <c r="C2584" s="2" t="s">
        <v>478</v>
      </c>
      <c r="D2584" s="2" t="s">
        <v>505</v>
      </c>
      <c r="E2584" s="2" t="s">
        <v>1416</v>
      </c>
      <c r="F2584" s="2" t="s">
        <v>3624</v>
      </c>
    </row>
    <row r="2587" spans="2:18" s="2" customFormat="1" ht="25" customHeight="1">
      <c r="B2587" s="2" t="s">
        <v>0</v>
      </c>
      <c r="C2587" s="2" t="s">
        <v>478</v>
      </c>
      <c r="D2587" s="2" t="s">
        <v>505</v>
      </c>
      <c r="E2587" s="2" t="s">
        <v>1413</v>
      </c>
      <c r="F2587" s="2" t="s">
        <v>3624</v>
      </c>
      <c r="G2587" s="2" t="s">
        <v>4390</v>
      </c>
      <c r="H2587" s="2" t="s">
        <v>4392</v>
      </c>
      <c r="I2587" s="2" t="s">
        <v>4393</v>
      </c>
      <c r="J2587" s="2" t="s">
        <v>4413</v>
      </c>
      <c r="K2587" s="2" t="s">
        <v>4436</v>
      </c>
      <c r="L2587" s="2" t="s">
        <v>4456</v>
      </c>
      <c r="M2587" s="2" t="s">
        <v>4457</v>
      </c>
      <c r="N2587" s="2" t="s">
        <v>4465</v>
      </c>
      <c r="O2587" s="2" t="s">
        <v>4484</v>
      </c>
      <c r="P2587" s="2" t="s">
        <v>4678</v>
      </c>
      <c r="Q2587" s="2" t="s">
        <v>4706</v>
      </c>
      <c r="R2587" s="2" t="s">
        <v>4708</v>
      </c>
    </row>
    <row r="2588" spans="2:18">
      <c r="B2588" t="s">
        <v>189</v>
      </c>
      <c r="C2588">
        <v>0</v>
      </c>
      <c r="D2588">
        <v>0</v>
      </c>
      <c r="E2588" t="s">
        <v>1697</v>
      </c>
      <c r="F2588">
        <v>0</v>
      </c>
      <c r="G2588" t="s">
        <v>4391</v>
      </c>
      <c r="H2588" t="s">
        <v>1575</v>
      </c>
      <c r="I2588" s="1">
        <f>K2588/0.16</f>
        <v>0</v>
      </c>
      <c r="J2588" s="1">
        <f>N2588-I2588-K2588</f>
        <v>0</v>
      </c>
      <c r="K2588" s="1">
        <v>0</v>
      </c>
      <c r="L2588" s="1">
        <v>0</v>
      </c>
      <c r="M2588" s="1">
        <v>0</v>
      </c>
      <c r="N2588" s="1">
        <v>0</v>
      </c>
      <c r="O2588">
        <v>195836</v>
      </c>
      <c r="P2588" t="s">
        <v>4686</v>
      </c>
      <c r="Q2588" t="s">
        <v>4707</v>
      </c>
    </row>
    <row r="2589" spans="2:18">
      <c r="I2589" s="1" t="s">
        <v>4394</v>
      </c>
      <c r="J2589" s="1" t="s">
        <v>4394</v>
      </c>
      <c r="K2589" s="1" t="s">
        <v>4437</v>
      </c>
      <c r="L2589" s="1" t="s">
        <v>4437</v>
      </c>
      <c r="M2589" s="1" t="s">
        <v>4437</v>
      </c>
      <c r="N2589" s="1" t="s">
        <v>4437</v>
      </c>
    </row>
    <row r="2592" spans="2:18" s="2" customFormat="1" ht="25" customHeight="1">
      <c r="B2592" s="2" t="s">
        <v>0</v>
      </c>
      <c r="C2592" s="2" t="s">
        <v>478</v>
      </c>
      <c r="D2592" s="2" t="s">
        <v>505</v>
      </c>
      <c r="E2592" s="2" t="s">
        <v>1416</v>
      </c>
      <c r="F2592" s="2" t="s">
        <v>3624</v>
      </c>
    </row>
    <row r="2595" spans="2:18" s="2" customFormat="1" ht="25" customHeight="1">
      <c r="B2595" s="2" t="s">
        <v>0</v>
      </c>
      <c r="C2595" s="2" t="s">
        <v>478</v>
      </c>
      <c r="D2595" s="2" t="s">
        <v>505</v>
      </c>
      <c r="E2595" s="2" t="s">
        <v>1413</v>
      </c>
      <c r="F2595" s="2" t="s">
        <v>3624</v>
      </c>
      <c r="G2595" s="2" t="s">
        <v>4390</v>
      </c>
      <c r="H2595" s="2" t="s">
        <v>4392</v>
      </c>
      <c r="I2595" s="2" t="s">
        <v>4393</v>
      </c>
      <c r="J2595" s="2" t="s">
        <v>4413</v>
      </c>
      <c r="K2595" s="2" t="s">
        <v>4436</v>
      </c>
      <c r="L2595" s="2" t="s">
        <v>4456</v>
      </c>
      <c r="M2595" s="2" t="s">
        <v>4457</v>
      </c>
      <c r="N2595" s="2" t="s">
        <v>4465</v>
      </c>
      <c r="O2595" s="2" t="s">
        <v>4484</v>
      </c>
      <c r="P2595" s="2" t="s">
        <v>4678</v>
      </c>
      <c r="Q2595" s="2" t="s">
        <v>4706</v>
      </c>
      <c r="R2595" s="2" t="s">
        <v>4708</v>
      </c>
    </row>
    <row r="2596" spans="2:18">
      <c r="B2596" t="s">
        <v>190</v>
      </c>
      <c r="C2596">
        <v>0</v>
      </c>
      <c r="D2596">
        <v>0</v>
      </c>
      <c r="E2596" t="s">
        <v>2557</v>
      </c>
      <c r="F2596">
        <v>0</v>
      </c>
      <c r="G2596" t="s">
        <v>4391</v>
      </c>
      <c r="H2596" t="s">
        <v>1575</v>
      </c>
      <c r="I2596" s="1">
        <f>K2596/0.16</f>
        <v>0</v>
      </c>
      <c r="J2596" s="1">
        <f>N2596-I2596-K2596</f>
        <v>0</v>
      </c>
      <c r="K2596" s="1">
        <v>0</v>
      </c>
      <c r="L2596" s="1">
        <v>0</v>
      </c>
      <c r="M2596" s="1">
        <v>0</v>
      </c>
      <c r="N2596" s="1">
        <v>0</v>
      </c>
      <c r="O2596" t="s">
        <v>4595</v>
      </c>
      <c r="P2596" t="s">
        <v>4689</v>
      </c>
      <c r="Q2596" t="s">
        <v>4707</v>
      </c>
    </row>
    <row r="2597" spans="2:18">
      <c r="B2597" t="s">
        <v>190</v>
      </c>
      <c r="C2597">
        <v>0</v>
      </c>
      <c r="D2597">
        <v>0</v>
      </c>
      <c r="E2597" t="s">
        <v>2558</v>
      </c>
      <c r="F2597">
        <v>0</v>
      </c>
      <c r="G2597" t="s">
        <v>4391</v>
      </c>
      <c r="H2597" t="s">
        <v>1575</v>
      </c>
      <c r="I2597" s="1">
        <f>K2597/0.16</f>
        <v>0</v>
      </c>
      <c r="J2597" s="1">
        <f>N2597-I2597-K2597</f>
        <v>0</v>
      </c>
      <c r="K2597" s="1">
        <v>0</v>
      </c>
      <c r="L2597" s="1">
        <v>0</v>
      </c>
      <c r="M2597" s="1">
        <v>0</v>
      </c>
      <c r="N2597" s="1">
        <v>0</v>
      </c>
      <c r="O2597" t="s">
        <v>4595</v>
      </c>
      <c r="P2597" t="s">
        <v>4689</v>
      </c>
      <c r="Q2597" t="s">
        <v>4707</v>
      </c>
    </row>
    <row r="2598" spans="2:18">
      <c r="B2598" t="s">
        <v>190</v>
      </c>
      <c r="C2598">
        <v>0</v>
      </c>
      <c r="D2598">
        <v>0</v>
      </c>
      <c r="E2598" t="s">
        <v>2559</v>
      </c>
      <c r="F2598">
        <v>0</v>
      </c>
      <c r="G2598" t="s">
        <v>4391</v>
      </c>
      <c r="H2598" t="s">
        <v>1575</v>
      </c>
      <c r="I2598" s="1">
        <f>K2598/0.16</f>
        <v>0</v>
      </c>
      <c r="J2598" s="1">
        <f>N2598-I2598-K2598</f>
        <v>0</v>
      </c>
      <c r="K2598" s="1">
        <v>0</v>
      </c>
      <c r="L2598" s="1">
        <v>0</v>
      </c>
      <c r="M2598" s="1">
        <v>0</v>
      </c>
      <c r="N2598" s="1">
        <v>0</v>
      </c>
      <c r="O2598" t="s">
        <v>4596</v>
      </c>
      <c r="P2598" t="s">
        <v>4700</v>
      </c>
      <c r="Q2598" t="s">
        <v>4707</v>
      </c>
    </row>
    <row r="2599" spans="2:18">
      <c r="B2599" t="s">
        <v>190</v>
      </c>
      <c r="C2599">
        <v>0</v>
      </c>
      <c r="D2599">
        <v>0</v>
      </c>
      <c r="E2599" t="s">
        <v>2560</v>
      </c>
      <c r="F2599">
        <v>0</v>
      </c>
      <c r="G2599" t="s">
        <v>4391</v>
      </c>
      <c r="H2599" t="s">
        <v>1575</v>
      </c>
      <c r="I2599" s="1">
        <f>K2599/0.16</f>
        <v>0</v>
      </c>
      <c r="J2599" s="1">
        <f>N2599-I2599-K2599</f>
        <v>0</v>
      </c>
      <c r="K2599" s="1">
        <v>0</v>
      </c>
      <c r="L2599" s="1">
        <v>0</v>
      </c>
      <c r="M2599" s="1">
        <v>0</v>
      </c>
      <c r="N2599" s="1">
        <v>0</v>
      </c>
      <c r="O2599" t="s">
        <v>4597</v>
      </c>
      <c r="P2599" t="s">
        <v>4693</v>
      </c>
      <c r="Q2599" t="s">
        <v>4707</v>
      </c>
    </row>
    <row r="2600" spans="2:18">
      <c r="I2600" s="1" t="s">
        <v>4394</v>
      </c>
      <c r="J2600" s="1" t="s">
        <v>4394</v>
      </c>
      <c r="K2600" s="1" t="s">
        <v>4437</v>
      </c>
      <c r="L2600" s="1" t="s">
        <v>4437</v>
      </c>
      <c r="M2600" s="1" t="s">
        <v>4437</v>
      </c>
      <c r="N2600" s="1" t="s">
        <v>4437</v>
      </c>
    </row>
    <row r="2603" spans="2:18" s="2" customFormat="1" ht="25" customHeight="1">
      <c r="B2603" s="2" t="s">
        <v>0</v>
      </c>
      <c r="C2603" s="2" t="s">
        <v>478</v>
      </c>
      <c r="D2603" s="2" t="s">
        <v>505</v>
      </c>
      <c r="E2603" s="2" t="s">
        <v>1416</v>
      </c>
      <c r="F2603" s="2" t="s">
        <v>3624</v>
      </c>
    </row>
    <row r="2606" spans="2:18" s="2" customFormat="1" ht="25" customHeight="1">
      <c r="B2606" s="2" t="s">
        <v>0</v>
      </c>
      <c r="C2606" s="2" t="s">
        <v>478</v>
      </c>
      <c r="D2606" s="2" t="s">
        <v>505</v>
      </c>
      <c r="E2606" s="2" t="s">
        <v>1413</v>
      </c>
      <c r="F2606" s="2" t="s">
        <v>3624</v>
      </c>
      <c r="G2606" s="2" t="s">
        <v>4390</v>
      </c>
      <c r="H2606" s="2" t="s">
        <v>4392</v>
      </c>
      <c r="I2606" s="2" t="s">
        <v>4393</v>
      </c>
      <c r="J2606" s="2" t="s">
        <v>4413</v>
      </c>
      <c r="K2606" s="2" t="s">
        <v>4436</v>
      </c>
      <c r="L2606" s="2" t="s">
        <v>4456</v>
      </c>
      <c r="M2606" s="2" t="s">
        <v>4457</v>
      </c>
      <c r="N2606" s="2" t="s">
        <v>4465</v>
      </c>
      <c r="O2606" s="2" t="s">
        <v>4484</v>
      </c>
      <c r="P2606" s="2" t="s">
        <v>4678</v>
      </c>
      <c r="Q2606" s="2" t="s">
        <v>4706</v>
      </c>
      <c r="R2606" s="2" t="s">
        <v>4708</v>
      </c>
    </row>
    <row r="2607" spans="2:18">
      <c r="B2607" t="s">
        <v>191</v>
      </c>
      <c r="C2607">
        <v>0</v>
      </c>
      <c r="D2607">
        <v>0</v>
      </c>
      <c r="E2607" t="s">
        <v>2561</v>
      </c>
      <c r="F2607">
        <v>0</v>
      </c>
      <c r="G2607" t="s">
        <v>4391</v>
      </c>
      <c r="H2607" t="s">
        <v>1575</v>
      </c>
      <c r="I2607" s="1">
        <f>K2607/0.16</f>
        <v>0</v>
      </c>
      <c r="J2607" s="1">
        <f>N2607-I2607-K2607</f>
        <v>0</v>
      </c>
      <c r="K2607" s="1">
        <v>0</v>
      </c>
      <c r="L2607" s="1">
        <v>0</v>
      </c>
      <c r="M2607" s="1">
        <v>0</v>
      </c>
      <c r="N2607" s="1">
        <v>0</v>
      </c>
      <c r="O2607">
        <v>195829</v>
      </c>
      <c r="P2607" t="s">
        <v>4704</v>
      </c>
      <c r="Q2607" t="s">
        <v>4707</v>
      </c>
    </row>
    <row r="2608" spans="2:18">
      <c r="I2608" s="1" t="s">
        <v>4394</v>
      </c>
      <c r="J2608" s="1" t="s">
        <v>4394</v>
      </c>
      <c r="K2608" s="1" t="s">
        <v>4437</v>
      </c>
      <c r="L2608" s="1" t="s">
        <v>4437</v>
      </c>
      <c r="M2608" s="1" t="s">
        <v>4437</v>
      </c>
      <c r="N2608" s="1" t="s">
        <v>4437</v>
      </c>
    </row>
    <row r="2611" spans="2:18" s="2" customFormat="1" ht="25" customHeight="1">
      <c r="B2611" s="2" t="s">
        <v>0</v>
      </c>
      <c r="C2611" s="2" t="s">
        <v>478</v>
      </c>
      <c r="D2611" s="2" t="s">
        <v>505</v>
      </c>
      <c r="E2611" s="2" t="s">
        <v>1416</v>
      </c>
      <c r="F2611" s="2" t="s">
        <v>3624</v>
      </c>
    </row>
    <row r="2614" spans="2:18" s="2" customFormat="1" ht="25" customHeight="1">
      <c r="B2614" s="2" t="s">
        <v>0</v>
      </c>
      <c r="C2614" s="2" t="s">
        <v>478</v>
      </c>
      <c r="D2614" s="2" t="s">
        <v>505</v>
      </c>
      <c r="E2614" s="2" t="s">
        <v>1413</v>
      </c>
      <c r="F2614" s="2" t="s">
        <v>3624</v>
      </c>
      <c r="G2614" s="2" t="s">
        <v>4390</v>
      </c>
      <c r="H2614" s="2" t="s">
        <v>4392</v>
      </c>
      <c r="I2614" s="2" t="s">
        <v>4393</v>
      </c>
      <c r="J2614" s="2" t="s">
        <v>4413</v>
      </c>
      <c r="K2614" s="2" t="s">
        <v>4436</v>
      </c>
      <c r="L2614" s="2" t="s">
        <v>4456</v>
      </c>
      <c r="M2614" s="2" t="s">
        <v>4457</v>
      </c>
      <c r="N2614" s="2" t="s">
        <v>4465</v>
      </c>
      <c r="O2614" s="2" t="s">
        <v>4484</v>
      </c>
      <c r="P2614" s="2" t="s">
        <v>4678</v>
      </c>
      <c r="Q2614" s="2" t="s">
        <v>4706</v>
      </c>
      <c r="R2614" s="2" t="s">
        <v>4708</v>
      </c>
    </row>
    <row r="2615" spans="2:18">
      <c r="B2615" t="s">
        <v>192</v>
      </c>
      <c r="C2615">
        <v>0</v>
      </c>
      <c r="D2615">
        <v>0</v>
      </c>
      <c r="E2615" t="s">
        <v>2562</v>
      </c>
      <c r="F2615">
        <v>0</v>
      </c>
      <c r="G2615" t="s">
        <v>4391</v>
      </c>
      <c r="H2615" t="s">
        <v>1575</v>
      </c>
      <c r="I2615" s="1">
        <f>K2615/0.16</f>
        <v>0</v>
      </c>
      <c r="J2615" s="1">
        <f>N2615-I2615-K2615</f>
        <v>0</v>
      </c>
      <c r="K2615" s="1">
        <v>0</v>
      </c>
      <c r="L2615" s="1">
        <v>0</v>
      </c>
      <c r="M2615" s="1">
        <v>0</v>
      </c>
      <c r="N2615" s="1">
        <v>0</v>
      </c>
      <c r="O2615">
        <v>195702</v>
      </c>
      <c r="P2615" t="s">
        <v>4704</v>
      </c>
      <c r="Q2615" t="s">
        <v>4707</v>
      </c>
    </row>
    <row r="2616" spans="2:18">
      <c r="B2616" t="s">
        <v>192</v>
      </c>
      <c r="C2616">
        <v>0</v>
      </c>
      <c r="D2616">
        <v>0</v>
      </c>
      <c r="E2616" t="s">
        <v>2563</v>
      </c>
      <c r="F2616">
        <v>0</v>
      </c>
      <c r="G2616" t="s">
        <v>4391</v>
      </c>
      <c r="H2616" t="s">
        <v>1575</v>
      </c>
      <c r="I2616" s="1">
        <f>K2616/0.16</f>
        <v>0</v>
      </c>
      <c r="J2616" s="1">
        <f>N2616-I2616-K2616</f>
        <v>0</v>
      </c>
      <c r="K2616" s="1">
        <v>0</v>
      </c>
      <c r="L2616" s="1">
        <v>0</v>
      </c>
      <c r="M2616" s="1">
        <v>0</v>
      </c>
      <c r="N2616" s="1">
        <v>0</v>
      </c>
      <c r="O2616">
        <v>195702</v>
      </c>
      <c r="P2616" t="s">
        <v>4704</v>
      </c>
      <c r="Q2616" t="s">
        <v>4707</v>
      </c>
    </row>
    <row r="2617" spans="2:18">
      <c r="B2617" t="s">
        <v>192</v>
      </c>
      <c r="C2617">
        <v>0</v>
      </c>
      <c r="D2617">
        <v>0</v>
      </c>
      <c r="E2617" t="s">
        <v>2564</v>
      </c>
      <c r="F2617">
        <v>0</v>
      </c>
      <c r="G2617" t="s">
        <v>4391</v>
      </c>
      <c r="H2617" t="s">
        <v>1575</v>
      </c>
      <c r="I2617" s="1">
        <f>K2617/0.16</f>
        <v>0</v>
      </c>
      <c r="J2617" s="1">
        <f>N2617-I2617-K2617</f>
        <v>0</v>
      </c>
      <c r="K2617" s="1">
        <v>0</v>
      </c>
      <c r="L2617" s="1">
        <v>0</v>
      </c>
      <c r="M2617" s="1">
        <v>0</v>
      </c>
      <c r="N2617" s="1">
        <v>0</v>
      </c>
      <c r="O2617">
        <v>195702</v>
      </c>
      <c r="P2617" t="s">
        <v>4704</v>
      </c>
      <c r="Q2617" t="s">
        <v>4707</v>
      </c>
    </row>
    <row r="2618" spans="2:18">
      <c r="B2618" t="s">
        <v>192</v>
      </c>
      <c r="C2618">
        <v>0</v>
      </c>
      <c r="D2618">
        <v>0</v>
      </c>
      <c r="E2618" t="s">
        <v>2565</v>
      </c>
      <c r="F2618">
        <v>0</v>
      </c>
      <c r="G2618" t="s">
        <v>4391</v>
      </c>
      <c r="H2618" t="s">
        <v>1575</v>
      </c>
      <c r="I2618" s="1">
        <f>K2618/0.16</f>
        <v>0</v>
      </c>
      <c r="J2618" s="1">
        <f>N2618-I2618-K2618</f>
        <v>0</v>
      </c>
      <c r="K2618" s="1">
        <v>0</v>
      </c>
      <c r="L2618" s="1">
        <v>0</v>
      </c>
      <c r="M2618" s="1">
        <v>0</v>
      </c>
      <c r="N2618" s="1">
        <v>0</v>
      </c>
      <c r="O2618">
        <v>196294</v>
      </c>
      <c r="P2618" t="s">
        <v>4695</v>
      </c>
      <c r="Q2618" t="s">
        <v>4707</v>
      </c>
    </row>
    <row r="2619" spans="2:18">
      <c r="B2619" t="s">
        <v>192</v>
      </c>
      <c r="C2619">
        <v>0</v>
      </c>
      <c r="D2619">
        <v>0</v>
      </c>
      <c r="E2619" t="s">
        <v>2566</v>
      </c>
      <c r="F2619">
        <v>0</v>
      </c>
      <c r="G2619" t="s">
        <v>4391</v>
      </c>
      <c r="H2619" t="s">
        <v>1575</v>
      </c>
      <c r="I2619" s="1">
        <f>K2619/0.16</f>
        <v>0</v>
      </c>
      <c r="J2619" s="1">
        <f>N2619-I2619-K2619</f>
        <v>0</v>
      </c>
      <c r="K2619" s="1">
        <v>0</v>
      </c>
      <c r="L2619" s="1">
        <v>0</v>
      </c>
      <c r="M2619" s="1">
        <v>0</v>
      </c>
      <c r="N2619" s="1">
        <v>0</v>
      </c>
      <c r="O2619">
        <v>196294</v>
      </c>
      <c r="P2619" t="s">
        <v>4695</v>
      </c>
      <c r="Q2619" t="s">
        <v>4707</v>
      </c>
    </row>
    <row r="2620" spans="2:18">
      <c r="B2620" t="s">
        <v>192</v>
      </c>
      <c r="C2620">
        <v>0</v>
      </c>
      <c r="D2620">
        <v>0</v>
      </c>
      <c r="E2620" t="s">
        <v>2567</v>
      </c>
      <c r="F2620">
        <v>0</v>
      </c>
      <c r="G2620" t="s">
        <v>4391</v>
      </c>
      <c r="H2620" t="s">
        <v>1575</v>
      </c>
      <c r="I2620" s="1">
        <f>K2620/0.16</f>
        <v>0</v>
      </c>
      <c r="J2620" s="1">
        <f>N2620-I2620-K2620</f>
        <v>0</v>
      </c>
      <c r="K2620" s="1">
        <v>0</v>
      </c>
      <c r="L2620" s="1">
        <v>0</v>
      </c>
      <c r="M2620" s="1">
        <v>0</v>
      </c>
      <c r="N2620" s="1">
        <v>0</v>
      </c>
      <c r="O2620">
        <v>196294</v>
      </c>
      <c r="P2620" t="s">
        <v>4695</v>
      </c>
      <c r="Q2620" t="s">
        <v>4707</v>
      </c>
    </row>
    <row r="2621" spans="2:18">
      <c r="B2621" t="s">
        <v>192</v>
      </c>
      <c r="C2621">
        <v>0</v>
      </c>
      <c r="D2621">
        <v>0</v>
      </c>
      <c r="E2621" t="s">
        <v>2568</v>
      </c>
      <c r="F2621">
        <v>0</v>
      </c>
      <c r="G2621" t="s">
        <v>4391</v>
      </c>
      <c r="H2621" t="s">
        <v>1575</v>
      </c>
      <c r="I2621" s="1">
        <f>K2621/0.16</f>
        <v>0</v>
      </c>
      <c r="J2621" s="1">
        <f>N2621-I2621-K2621</f>
        <v>0</v>
      </c>
      <c r="K2621" s="1">
        <v>0</v>
      </c>
      <c r="L2621" s="1">
        <v>0</v>
      </c>
      <c r="M2621" s="1">
        <v>0</v>
      </c>
      <c r="N2621" s="1">
        <v>0</v>
      </c>
      <c r="O2621">
        <v>196294</v>
      </c>
      <c r="P2621" t="s">
        <v>4695</v>
      </c>
      <c r="Q2621" t="s">
        <v>4707</v>
      </c>
    </row>
    <row r="2622" spans="2:18">
      <c r="I2622" s="1" t="s">
        <v>4394</v>
      </c>
      <c r="J2622" s="1" t="s">
        <v>4394</v>
      </c>
      <c r="K2622" s="1" t="s">
        <v>4437</v>
      </c>
      <c r="L2622" s="1" t="s">
        <v>4437</v>
      </c>
      <c r="M2622" s="1" t="s">
        <v>4437</v>
      </c>
      <c r="N2622" s="1" t="s">
        <v>4437</v>
      </c>
    </row>
    <row r="2625" spans="2:18" s="2" customFormat="1" ht="25" customHeight="1">
      <c r="B2625" s="2" t="s">
        <v>0</v>
      </c>
      <c r="C2625" s="2" t="s">
        <v>478</v>
      </c>
      <c r="D2625" s="2" t="s">
        <v>505</v>
      </c>
      <c r="E2625" s="2" t="s">
        <v>1416</v>
      </c>
      <c r="F2625" s="2" t="s">
        <v>3624</v>
      </c>
    </row>
    <row r="2628" spans="2:18" s="2" customFormat="1" ht="25" customHeight="1">
      <c r="B2628" s="2" t="s">
        <v>0</v>
      </c>
      <c r="C2628" s="2" t="s">
        <v>478</v>
      </c>
      <c r="D2628" s="2" t="s">
        <v>505</v>
      </c>
      <c r="E2628" s="2" t="s">
        <v>1413</v>
      </c>
      <c r="F2628" s="2" t="s">
        <v>3624</v>
      </c>
      <c r="G2628" s="2" t="s">
        <v>4390</v>
      </c>
      <c r="H2628" s="2" t="s">
        <v>4392</v>
      </c>
      <c r="I2628" s="2" t="s">
        <v>4393</v>
      </c>
      <c r="J2628" s="2" t="s">
        <v>4413</v>
      </c>
      <c r="K2628" s="2" t="s">
        <v>4436</v>
      </c>
      <c r="L2628" s="2" t="s">
        <v>4456</v>
      </c>
      <c r="M2628" s="2" t="s">
        <v>4457</v>
      </c>
      <c r="N2628" s="2" t="s">
        <v>4465</v>
      </c>
      <c r="O2628" s="2" t="s">
        <v>4484</v>
      </c>
      <c r="P2628" s="2" t="s">
        <v>4678</v>
      </c>
      <c r="Q2628" s="2" t="s">
        <v>4706</v>
      </c>
      <c r="R2628" s="2" t="s">
        <v>4708</v>
      </c>
    </row>
    <row r="2629" spans="2:18">
      <c r="B2629" t="s">
        <v>193</v>
      </c>
      <c r="C2629">
        <v>0</v>
      </c>
      <c r="D2629">
        <v>0</v>
      </c>
      <c r="E2629" t="s">
        <v>2569</v>
      </c>
      <c r="F2629">
        <v>0</v>
      </c>
      <c r="G2629" t="s">
        <v>4391</v>
      </c>
      <c r="H2629" t="s">
        <v>1575</v>
      </c>
      <c r="I2629" s="1">
        <f>K2629/0.16</f>
        <v>0</v>
      </c>
      <c r="J2629" s="1">
        <f>N2629-I2629-K2629</f>
        <v>0</v>
      </c>
      <c r="K2629" s="1">
        <v>0</v>
      </c>
      <c r="L2629" s="1">
        <v>0</v>
      </c>
      <c r="M2629" s="1">
        <v>0</v>
      </c>
      <c r="N2629" s="1">
        <v>0</v>
      </c>
      <c r="O2629">
        <v>195357</v>
      </c>
      <c r="P2629" t="s">
        <v>4682</v>
      </c>
      <c r="Q2629" t="s">
        <v>4707</v>
      </c>
    </row>
    <row r="2630" spans="2:18">
      <c r="B2630" t="s">
        <v>193</v>
      </c>
      <c r="C2630">
        <v>0</v>
      </c>
      <c r="D2630">
        <v>0</v>
      </c>
      <c r="E2630" t="s">
        <v>2570</v>
      </c>
      <c r="F2630">
        <v>0</v>
      </c>
      <c r="G2630" t="s">
        <v>4391</v>
      </c>
      <c r="H2630" t="s">
        <v>1575</v>
      </c>
      <c r="I2630" s="1">
        <f>K2630/0.16</f>
        <v>0</v>
      </c>
      <c r="J2630" s="1">
        <f>N2630-I2630-K2630</f>
        <v>0</v>
      </c>
      <c r="K2630" s="1">
        <v>0</v>
      </c>
      <c r="L2630" s="1">
        <v>0</v>
      </c>
      <c r="M2630" s="1">
        <v>0</v>
      </c>
      <c r="N2630" s="1">
        <v>0</v>
      </c>
      <c r="O2630">
        <v>196298</v>
      </c>
      <c r="P2630" t="s">
        <v>4695</v>
      </c>
      <c r="Q2630" t="s">
        <v>4707</v>
      </c>
    </row>
    <row r="2631" spans="2:18">
      <c r="I2631" s="1" t="s">
        <v>4394</v>
      </c>
      <c r="J2631" s="1" t="s">
        <v>4394</v>
      </c>
      <c r="K2631" s="1" t="s">
        <v>4437</v>
      </c>
      <c r="L2631" s="1" t="s">
        <v>4437</v>
      </c>
      <c r="M2631" s="1" t="s">
        <v>4437</v>
      </c>
      <c r="N2631" s="1" t="s">
        <v>4437</v>
      </c>
    </row>
    <row r="2634" spans="2:18" s="2" customFormat="1" ht="25" customHeight="1">
      <c r="B2634" s="2" t="s">
        <v>0</v>
      </c>
      <c r="C2634" s="2" t="s">
        <v>478</v>
      </c>
      <c r="D2634" s="2" t="s">
        <v>505</v>
      </c>
      <c r="E2634" s="2" t="s">
        <v>1416</v>
      </c>
      <c r="F2634" s="2" t="s">
        <v>3624</v>
      </c>
    </row>
    <row r="2637" spans="2:18" s="2" customFormat="1" ht="25" customHeight="1">
      <c r="B2637" s="2" t="s">
        <v>0</v>
      </c>
      <c r="C2637" s="2" t="s">
        <v>478</v>
      </c>
      <c r="D2637" s="2" t="s">
        <v>505</v>
      </c>
      <c r="E2637" s="2" t="s">
        <v>1413</v>
      </c>
      <c r="F2637" s="2" t="s">
        <v>3624</v>
      </c>
      <c r="G2637" s="2" t="s">
        <v>4390</v>
      </c>
      <c r="H2637" s="2" t="s">
        <v>4392</v>
      </c>
      <c r="I2637" s="2" t="s">
        <v>4393</v>
      </c>
      <c r="J2637" s="2" t="s">
        <v>4413</v>
      </c>
      <c r="K2637" s="2" t="s">
        <v>4436</v>
      </c>
      <c r="L2637" s="2" t="s">
        <v>4456</v>
      </c>
      <c r="M2637" s="2" t="s">
        <v>4457</v>
      </c>
      <c r="N2637" s="2" t="s">
        <v>4465</v>
      </c>
      <c r="O2637" s="2" t="s">
        <v>4484</v>
      </c>
      <c r="P2637" s="2" t="s">
        <v>4678</v>
      </c>
      <c r="Q2637" s="2" t="s">
        <v>4706</v>
      </c>
      <c r="R2637" s="2" t="s">
        <v>4708</v>
      </c>
    </row>
    <row r="2638" spans="2:18">
      <c r="B2638" t="s">
        <v>194</v>
      </c>
      <c r="C2638">
        <v>0</v>
      </c>
      <c r="D2638">
        <v>0</v>
      </c>
      <c r="E2638" t="s">
        <v>2571</v>
      </c>
      <c r="F2638">
        <v>0</v>
      </c>
      <c r="G2638" t="s">
        <v>4391</v>
      </c>
      <c r="H2638" t="s">
        <v>1575</v>
      </c>
      <c r="I2638" s="1">
        <f>K2638/0.16</f>
        <v>0</v>
      </c>
      <c r="J2638" s="1">
        <f>N2638-I2638-K2638</f>
        <v>0</v>
      </c>
      <c r="K2638" s="1">
        <v>0</v>
      </c>
      <c r="L2638" s="1">
        <v>0</v>
      </c>
      <c r="M2638" s="1">
        <v>0</v>
      </c>
      <c r="N2638" s="1">
        <v>0</v>
      </c>
      <c r="O2638">
        <v>195977</v>
      </c>
      <c r="P2638" t="s">
        <v>4699</v>
      </c>
      <c r="Q2638" t="s">
        <v>4707</v>
      </c>
    </row>
    <row r="2639" spans="2:18">
      <c r="I2639" s="1" t="s">
        <v>4394</v>
      </c>
      <c r="J2639" s="1" t="s">
        <v>4394</v>
      </c>
      <c r="K2639" s="1" t="s">
        <v>4437</v>
      </c>
      <c r="L2639" s="1" t="s">
        <v>4437</v>
      </c>
      <c r="M2639" s="1" t="s">
        <v>4437</v>
      </c>
      <c r="N2639" s="1" t="s">
        <v>4437</v>
      </c>
    </row>
    <row r="2642" spans="2:18" s="2" customFormat="1" ht="25" customHeight="1">
      <c r="B2642" s="2" t="s">
        <v>0</v>
      </c>
      <c r="C2642" s="2" t="s">
        <v>478</v>
      </c>
      <c r="D2642" s="2" t="s">
        <v>505</v>
      </c>
      <c r="E2642" s="2" t="s">
        <v>1416</v>
      </c>
      <c r="F2642" s="2" t="s">
        <v>3624</v>
      </c>
    </row>
    <row r="2645" spans="2:18" s="2" customFormat="1" ht="25" customHeight="1">
      <c r="B2645" s="2" t="s">
        <v>0</v>
      </c>
      <c r="C2645" s="2" t="s">
        <v>478</v>
      </c>
      <c r="D2645" s="2" t="s">
        <v>505</v>
      </c>
      <c r="E2645" s="2" t="s">
        <v>1413</v>
      </c>
      <c r="F2645" s="2" t="s">
        <v>3624</v>
      </c>
      <c r="G2645" s="2" t="s">
        <v>4390</v>
      </c>
      <c r="H2645" s="2" t="s">
        <v>4392</v>
      </c>
      <c r="I2645" s="2" t="s">
        <v>4393</v>
      </c>
      <c r="J2645" s="2" t="s">
        <v>4413</v>
      </c>
      <c r="K2645" s="2" t="s">
        <v>4436</v>
      </c>
      <c r="L2645" s="2" t="s">
        <v>4456</v>
      </c>
      <c r="M2645" s="2" t="s">
        <v>4457</v>
      </c>
      <c r="N2645" s="2" t="s">
        <v>4465</v>
      </c>
      <c r="O2645" s="2" t="s">
        <v>4484</v>
      </c>
      <c r="P2645" s="2" t="s">
        <v>4678</v>
      </c>
      <c r="Q2645" s="2" t="s">
        <v>4706</v>
      </c>
      <c r="R2645" s="2" t="s">
        <v>4708</v>
      </c>
    </row>
    <row r="2646" spans="2:18">
      <c r="B2646" t="s">
        <v>195</v>
      </c>
      <c r="C2646">
        <v>0</v>
      </c>
      <c r="D2646">
        <v>0</v>
      </c>
      <c r="E2646" t="s">
        <v>2572</v>
      </c>
      <c r="F2646">
        <v>0</v>
      </c>
      <c r="G2646" t="s">
        <v>4391</v>
      </c>
      <c r="H2646" t="s">
        <v>1575</v>
      </c>
      <c r="I2646" s="1">
        <f>K2646/0.16</f>
        <v>0</v>
      </c>
      <c r="J2646" s="1">
        <f>N2646-I2646-K2646</f>
        <v>0</v>
      </c>
      <c r="K2646" s="1">
        <v>0</v>
      </c>
      <c r="L2646" s="1">
        <v>0</v>
      </c>
      <c r="M2646" s="1">
        <v>0</v>
      </c>
      <c r="N2646" s="1">
        <v>0</v>
      </c>
      <c r="O2646">
        <v>195822</v>
      </c>
      <c r="P2646" t="s">
        <v>4696</v>
      </c>
      <c r="Q2646" t="s">
        <v>4707</v>
      </c>
    </row>
    <row r="2647" spans="2:18">
      <c r="B2647" t="s">
        <v>195</v>
      </c>
      <c r="C2647">
        <v>0</v>
      </c>
      <c r="D2647">
        <v>0</v>
      </c>
      <c r="E2647" t="s">
        <v>2573</v>
      </c>
      <c r="F2647">
        <v>0</v>
      </c>
      <c r="G2647" t="s">
        <v>4391</v>
      </c>
      <c r="H2647" t="s">
        <v>1575</v>
      </c>
      <c r="I2647" s="1">
        <f>K2647/0.16</f>
        <v>0</v>
      </c>
      <c r="J2647" s="1">
        <f>N2647-I2647-K2647</f>
        <v>0</v>
      </c>
      <c r="K2647" s="1">
        <v>0</v>
      </c>
      <c r="L2647" s="1">
        <v>0</v>
      </c>
      <c r="M2647" s="1">
        <v>0</v>
      </c>
      <c r="N2647" s="1">
        <v>0</v>
      </c>
      <c r="O2647">
        <v>195822</v>
      </c>
      <c r="P2647" t="s">
        <v>4696</v>
      </c>
      <c r="Q2647" t="s">
        <v>4707</v>
      </c>
    </row>
    <row r="2648" spans="2:18">
      <c r="B2648" t="s">
        <v>195</v>
      </c>
      <c r="C2648">
        <v>0</v>
      </c>
      <c r="D2648">
        <v>0</v>
      </c>
      <c r="E2648" t="s">
        <v>2574</v>
      </c>
      <c r="F2648">
        <v>0</v>
      </c>
      <c r="G2648" t="s">
        <v>4391</v>
      </c>
      <c r="H2648" t="s">
        <v>1575</v>
      </c>
      <c r="I2648" s="1">
        <f>K2648/0.16</f>
        <v>0</v>
      </c>
      <c r="J2648" s="1">
        <f>N2648-I2648-K2648</f>
        <v>0</v>
      </c>
      <c r="K2648" s="1">
        <v>0</v>
      </c>
      <c r="L2648" s="1">
        <v>0</v>
      </c>
      <c r="M2648" s="1">
        <v>0</v>
      </c>
      <c r="N2648" s="1">
        <v>0</v>
      </c>
      <c r="O2648">
        <v>195822</v>
      </c>
      <c r="P2648" t="s">
        <v>4696</v>
      </c>
      <c r="Q2648" t="s">
        <v>4707</v>
      </c>
    </row>
    <row r="2649" spans="2:18">
      <c r="B2649" t="s">
        <v>195</v>
      </c>
      <c r="C2649">
        <v>0</v>
      </c>
      <c r="D2649">
        <v>0</v>
      </c>
      <c r="E2649" t="s">
        <v>2575</v>
      </c>
      <c r="F2649">
        <v>0</v>
      </c>
      <c r="G2649" t="s">
        <v>4391</v>
      </c>
      <c r="H2649" t="s">
        <v>1575</v>
      </c>
      <c r="I2649" s="1">
        <f>K2649/0.16</f>
        <v>0</v>
      </c>
      <c r="J2649" s="1">
        <f>N2649-I2649-K2649</f>
        <v>0</v>
      </c>
      <c r="K2649" s="1">
        <v>0</v>
      </c>
      <c r="L2649" s="1">
        <v>0</v>
      </c>
      <c r="M2649" s="1">
        <v>0</v>
      </c>
      <c r="N2649" s="1">
        <v>0</v>
      </c>
      <c r="O2649">
        <v>195822</v>
      </c>
      <c r="P2649" t="s">
        <v>4696</v>
      </c>
      <c r="Q2649" t="s">
        <v>4707</v>
      </c>
    </row>
    <row r="2650" spans="2:18">
      <c r="B2650" t="s">
        <v>195</v>
      </c>
      <c r="C2650">
        <v>0</v>
      </c>
      <c r="D2650">
        <v>0</v>
      </c>
      <c r="E2650" t="s">
        <v>2576</v>
      </c>
      <c r="F2650">
        <v>0</v>
      </c>
      <c r="G2650" t="s">
        <v>4391</v>
      </c>
      <c r="H2650" t="s">
        <v>1575</v>
      </c>
      <c r="I2650" s="1">
        <f>K2650/0.16</f>
        <v>0</v>
      </c>
      <c r="J2650" s="1">
        <f>N2650-I2650-K2650</f>
        <v>0</v>
      </c>
      <c r="K2650" s="1">
        <v>0</v>
      </c>
      <c r="L2650" s="1">
        <v>0</v>
      </c>
      <c r="M2650" s="1">
        <v>0</v>
      </c>
      <c r="N2650" s="1">
        <v>0</v>
      </c>
      <c r="O2650">
        <v>195822</v>
      </c>
      <c r="P2650" t="s">
        <v>4696</v>
      </c>
      <c r="Q2650" t="s">
        <v>4707</v>
      </c>
    </row>
    <row r="2651" spans="2:18">
      <c r="B2651" t="s">
        <v>195</v>
      </c>
      <c r="C2651">
        <v>0</v>
      </c>
      <c r="D2651">
        <v>0</v>
      </c>
      <c r="E2651" t="s">
        <v>2577</v>
      </c>
      <c r="F2651">
        <v>0</v>
      </c>
      <c r="G2651" t="s">
        <v>4391</v>
      </c>
      <c r="H2651" t="s">
        <v>1575</v>
      </c>
      <c r="I2651" s="1">
        <f>K2651/0.16</f>
        <v>0</v>
      </c>
      <c r="J2651" s="1">
        <f>N2651-I2651-K2651</f>
        <v>0</v>
      </c>
      <c r="K2651" s="1">
        <v>0</v>
      </c>
      <c r="L2651" s="1">
        <v>0</v>
      </c>
      <c r="M2651" s="1">
        <v>0</v>
      </c>
      <c r="N2651" s="1">
        <v>0</v>
      </c>
      <c r="O2651">
        <v>195822</v>
      </c>
      <c r="P2651" t="s">
        <v>4696</v>
      </c>
      <c r="Q2651" t="s">
        <v>4707</v>
      </c>
    </row>
    <row r="2652" spans="2:18">
      <c r="B2652" t="s">
        <v>195</v>
      </c>
      <c r="C2652">
        <v>0</v>
      </c>
      <c r="D2652">
        <v>0</v>
      </c>
      <c r="E2652" t="s">
        <v>2578</v>
      </c>
      <c r="F2652">
        <v>0</v>
      </c>
      <c r="G2652" t="s">
        <v>4391</v>
      </c>
      <c r="H2652" t="s">
        <v>1575</v>
      </c>
      <c r="I2652" s="1">
        <f>K2652/0.16</f>
        <v>0</v>
      </c>
      <c r="J2652" s="1">
        <f>N2652-I2652-K2652</f>
        <v>0</v>
      </c>
      <c r="K2652" s="1">
        <v>0</v>
      </c>
      <c r="L2652" s="1">
        <v>0</v>
      </c>
      <c r="M2652" s="1">
        <v>0</v>
      </c>
      <c r="N2652" s="1">
        <v>0</v>
      </c>
      <c r="O2652">
        <v>196071</v>
      </c>
      <c r="P2652" t="s">
        <v>4688</v>
      </c>
      <c r="Q2652" t="s">
        <v>4707</v>
      </c>
    </row>
    <row r="2653" spans="2:18">
      <c r="B2653" t="s">
        <v>195</v>
      </c>
      <c r="C2653">
        <v>0</v>
      </c>
      <c r="D2653">
        <v>0</v>
      </c>
      <c r="E2653" t="s">
        <v>2579</v>
      </c>
      <c r="F2653">
        <v>0</v>
      </c>
      <c r="G2653" t="s">
        <v>4391</v>
      </c>
      <c r="H2653" t="s">
        <v>1575</v>
      </c>
      <c r="I2653" s="1">
        <f>K2653/0.16</f>
        <v>0</v>
      </c>
      <c r="J2653" s="1">
        <f>N2653-I2653-K2653</f>
        <v>0</v>
      </c>
      <c r="K2653" s="1">
        <v>0</v>
      </c>
      <c r="L2653" s="1">
        <v>0</v>
      </c>
      <c r="M2653" s="1">
        <v>0</v>
      </c>
      <c r="N2653" s="1">
        <v>0</v>
      </c>
      <c r="O2653">
        <v>196071</v>
      </c>
      <c r="P2653" t="s">
        <v>4688</v>
      </c>
      <c r="Q2653" t="s">
        <v>4707</v>
      </c>
    </row>
    <row r="2654" spans="2:18">
      <c r="B2654" t="s">
        <v>195</v>
      </c>
      <c r="C2654">
        <v>0</v>
      </c>
      <c r="D2654">
        <v>0</v>
      </c>
      <c r="E2654" t="s">
        <v>2580</v>
      </c>
      <c r="F2654">
        <v>0</v>
      </c>
      <c r="G2654" t="s">
        <v>4391</v>
      </c>
      <c r="H2654" t="s">
        <v>1575</v>
      </c>
      <c r="I2654" s="1">
        <f>K2654/0.16</f>
        <v>0</v>
      </c>
      <c r="J2654" s="1">
        <f>N2654-I2654-K2654</f>
        <v>0</v>
      </c>
      <c r="K2654" s="1">
        <v>0</v>
      </c>
      <c r="L2654" s="1">
        <v>0</v>
      </c>
      <c r="M2654" s="1">
        <v>0</v>
      </c>
      <c r="N2654" s="1">
        <v>0</v>
      </c>
      <c r="O2654">
        <v>196071</v>
      </c>
      <c r="P2654" t="s">
        <v>4688</v>
      </c>
      <c r="Q2654" t="s">
        <v>4707</v>
      </c>
    </row>
    <row r="2655" spans="2:18">
      <c r="B2655" t="s">
        <v>195</v>
      </c>
      <c r="C2655">
        <v>0</v>
      </c>
      <c r="D2655">
        <v>0</v>
      </c>
      <c r="E2655" t="s">
        <v>2581</v>
      </c>
      <c r="F2655">
        <v>0</v>
      </c>
      <c r="G2655" t="s">
        <v>4391</v>
      </c>
      <c r="H2655" t="s">
        <v>1575</v>
      </c>
      <c r="I2655" s="1">
        <f>K2655/0.16</f>
        <v>0</v>
      </c>
      <c r="J2655" s="1">
        <f>N2655-I2655-K2655</f>
        <v>0</v>
      </c>
      <c r="K2655" s="1">
        <v>0</v>
      </c>
      <c r="L2655" s="1">
        <v>0</v>
      </c>
      <c r="M2655" s="1">
        <v>0</v>
      </c>
      <c r="N2655" s="1">
        <v>0</v>
      </c>
      <c r="O2655">
        <v>196071</v>
      </c>
      <c r="P2655" t="s">
        <v>4688</v>
      </c>
      <c r="Q2655" t="s">
        <v>4707</v>
      </c>
    </row>
    <row r="2656" spans="2:18">
      <c r="B2656" t="s">
        <v>195</v>
      </c>
      <c r="C2656">
        <v>0</v>
      </c>
      <c r="D2656">
        <v>0</v>
      </c>
      <c r="E2656" t="s">
        <v>2582</v>
      </c>
      <c r="F2656">
        <v>0</v>
      </c>
      <c r="G2656" t="s">
        <v>4391</v>
      </c>
      <c r="H2656" t="s">
        <v>1575</v>
      </c>
      <c r="I2656" s="1">
        <f>K2656/0.16</f>
        <v>0</v>
      </c>
      <c r="J2656" s="1">
        <f>N2656-I2656-K2656</f>
        <v>0</v>
      </c>
      <c r="K2656" s="1">
        <v>0</v>
      </c>
      <c r="L2656" s="1">
        <v>0</v>
      </c>
      <c r="M2656" s="1">
        <v>0</v>
      </c>
      <c r="N2656" s="1">
        <v>0</v>
      </c>
      <c r="O2656">
        <v>196071</v>
      </c>
      <c r="P2656" t="s">
        <v>4688</v>
      </c>
      <c r="Q2656" t="s">
        <v>4707</v>
      </c>
    </row>
    <row r="2657" spans="2:18">
      <c r="B2657" t="s">
        <v>195</v>
      </c>
      <c r="C2657">
        <v>0</v>
      </c>
      <c r="D2657">
        <v>0</v>
      </c>
      <c r="E2657" t="s">
        <v>2583</v>
      </c>
      <c r="F2657">
        <v>0</v>
      </c>
      <c r="G2657" t="s">
        <v>4391</v>
      </c>
      <c r="H2657" t="s">
        <v>1575</v>
      </c>
      <c r="I2657" s="1">
        <f>K2657/0.16</f>
        <v>0</v>
      </c>
      <c r="J2657" s="1">
        <f>N2657-I2657-K2657</f>
        <v>0</v>
      </c>
      <c r="K2657" s="1">
        <v>0</v>
      </c>
      <c r="L2657" s="1">
        <v>0</v>
      </c>
      <c r="M2657" s="1">
        <v>0</v>
      </c>
      <c r="N2657" s="1">
        <v>0</v>
      </c>
      <c r="O2657">
        <v>196245</v>
      </c>
      <c r="P2657" t="s">
        <v>4689</v>
      </c>
      <c r="Q2657" t="s">
        <v>4707</v>
      </c>
    </row>
    <row r="2658" spans="2:18">
      <c r="B2658" t="s">
        <v>195</v>
      </c>
      <c r="C2658">
        <v>0</v>
      </c>
      <c r="D2658">
        <v>0</v>
      </c>
      <c r="E2658" t="s">
        <v>2584</v>
      </c>
      <c r="F2658">
        <v>0</v>
      </c>
      <c r="G2658" t="s">
        <v>4391</v>
      </c>
      <c r="H2658" t="s">
        <v>1575</v>
      </c>
      <c r="I2658" s="1">
        <f>K2658/0.16</f>
        <v>0</v>
      </c>
      <c r="J2658" s="1">
        <f>N2658-I2658-K2658</f>
        <v>0</v>
      </c>
      <c r="K2658" s="1">
        <v>0</v>
      </c>
      <c r="L2658" s="1">
        <v>0</v>
      </c>
      <c r="M2658" s="1">
        <v>0</v>
      </c>
      <c r="N2658" s="1">
        <v>0</v>
      </c>
      <c r="O2658">
        <v>196245</v>
      </c>
      <c r="P2658" t="s">
        <v>4689</v>
      </c>
      <c r="Q2658" t="s">
        <v>4707</v>
      </c>
    </row>
    <row r="2659" spans="2:18">
      <c r="B2659" t="s">
        <v>195</v>
      </c>
      <c r="C2659">
        <v>0</v>
      </c>
      <c r="D2659">
        <v>0</v>
      </c>
      <c r="E2659" t="s">
        <v>2585</v>
      </c>
      <c r="F2659">
        <v>0</v>
      </c>
      <c r="G2659" t="s">
        <v>4391</v>
      </c>
      <c r="H2659" t="s">
        <v>1575</v>
      </c>
      <c r="I2659" s="1">
        <f>K2659/0.16</f>
        <v>0</v>
      </c>
      <c r="J2659" s="1">
        <f>N2659-I2659-K2659</f>
        <v>0</v>
      </c>
      <c r="K2659" s="1">
        <v>0</v>
      </c>
      <c r="L2659" s="1">
        <v>0</v>
      </c>
      <c r="M2659" s="1">
        <v>0</v>
      </c>
      <c r="N2659" s="1">
        <v>0</v>
      </c>
      <c r="O2659">
        <v>196245</v>
      </c>
      <c r="P2659" t="s">
        <v>4689</v>
      </c>
      <c r="Q2659" t="s">
        <v>4707</v>
      </c>
    </row>
    <row r="2660" spans="2:18">
      <c r="B2660" t="s">
        <v>195</v>
      </c>
      <c r="C2660">
        <v>0</v>
      </c>
      <c r="D2660">
        <v>0</v>
      </c>
      <c r="E2660" t="s">
        <v>2586</v>
      </c>
      <c r="F2660">
        <v>0</v>
      </c>
      <c r="G2660" t="s">
        <v>4391</v>
      </c>
      <c r="H2660" t="s">
        <v>1575</v>
      </c>
      <c r="I2660" s="1">
        <f>K2660/0.16</f>
        <v>0</v>
      </c>
      <c r="J2660" s="1">
        <f>N2660-I2660-K2660</f>
        <v>0</v>
      </c>
      <c r="K2660" s="1">
        <v>0</v>
      </c>
      <c r="L2660" s="1">
        <v>0</v>
      </c>
      <c r="M2660" s="1">
        <v>0</v>
      </c>
      <c r="N2660" s="1">
        <v>0</v>
      </c>
      <c r="O2660">
        <v>196245</v>
      </c>
      <c r="P2660" t="s">
        <v>4689</v>
      </c>
      <c r="Q2660" t="s">
        <v>4707</v>
      </c>
    </row>
    <row r="2661" spans="2:18">
      <c r="B2661" t="s">
        <v>195</v>
      </c>
      <c r="C2661">
        <v>0</v>
      </c>
      <c r="D2661">
        <v>0</v>
      </c>
      <c r="E2661" t="s">
        <v>2587</v>
      </c>
      <c r="F2661">
        <v>0</v>
      </c>
      <c r="G2661" t="s">
        <v>4391</v>
      </c>
      <c r="H2661" t="s">
        <v>1575</v>
      </c>
      <c r="I2661" s="1">
        <f>K2661/0.16</f>
        <v>0</v>
      </c>
      <c r="J2661" s="1">
        <f>N2661-I2661-K2661</f>
        <v>0</v>
      </c>
      <c r="K2661" s="1">
        <v>0</v>
      </c>
      <c r="L2661" s="1">
        <v>0</v>
      </c>
      <c r="M2661" s="1">
        <v>0</v>
      </c>
      <c r="N2661" s="1">
        <v>0</v>
      </c>
      <c r="O2661">
        <v>196245</v>
      </c>
      <c r="P2661" t="s">
        <v>4689</v>
      </c>
      <c r="Q2661" t="s">
        <v>4707</v>
      </c>
    </row>
    <row r="2662" spans="2:18">
      <c r="B2662" t="s">
        <v>195</v>
      </c>
      <c r="C2662">
        <v>0</v>
      </c>
      <c r="D2662">
        <v>0</v>
      </c>
      <c r="E2662" t="s">
        <v>2588</v>
      </c>
      <c r="F2662">
        <v>0</v>
      </c>
      <c r="G2662" t="s">
        <v>4391</v>
      </c>
      <c r="H2662" t="s">
        <v>1575</v>
      </c>
      <c r="I2662" s="1">
        <f>K2662/0.16</f>
        <v>0</v>
      </c>
      <c r="J2662" s="1">
        <f>N2662-I2662-K2662</f>
        <v>0</v>
      </c>
      <c r="K2662" s="1">
        <v>0</v>
      </c>
      <c r="L2662" s="1">
        <v>0</v>
      </c>
      <c r="M2662" s="1">
        <v>0</v>
      </c>
      <c r="N2662" s="1">
        <v>0</v>
      </c>
      <c r="O2662">
        <v>196245</v>
      </c>
      <c r="P2662" t="s">
        <v>4689</v>
      </c>
      <c r="Q2662" t="s">
        <v>4707</v>
      </c>
    </row>
    <row r="2663" spans="2:18">
      <c r="B2663" t="s">
        <v>195</v>
      </c>
      <c r="C2663">
        <v>0</v>
      </c>
      <c r="D2663">
        <v>0</v>
      </c>
      <c r="F2663">
        <v>0</v>
      </c>
      <c r="G2663" t="s">
        <v>4391</v>
      </c>
      <c r="H2663" t="s">
        <v>1575</v>
      </c>
      <c r="I2663" s="1">
        <f>K2663/0.16</f>
        <v>0</v>
      </c>
      <c r="J2663" s="1">
        <f>N2663-I2663-K2663</f>
        <v>0</v>
      </c>
      <c r="K2663" s="1">
        <v>0</v>
      </c>
      <c r="L2663" s="1">
        <v>0</v>
      </c>
      <c r="M2663" s="1">
        <v>0</v>
      </c>
      <c r="N2663" s="1">
        <v>0</v>
      </c>
      <c r="O2663">
        <v>196245</v>
      </c>
      <c r="P2663" t="s">
        <v>4689</v>
      </c>
      <c r="Q2663" t="s">
        <v>4707</v>
      </c>
    </row>
    <row r="2664" spans="2:18">
      <c r="I2664" s="1" t="s">
        <v>4394</v>
      </c>
      <c r="J2664" s="1" t="s">
        <v>4394</v>
      </c>
      <c r="K2664" s="1" t="s">
        <v>4437</v>
      </c>
      <c r="L2664" s="1" t="s">
        <v>4437</v>
      </c>
      <c r="M2664" s="1" t="s">
        <v>4437</v>
      </c>
      <c r="N2664" s="1" t="s">
        <v>4437</v>
      </c>
    </row>
    <row r="2667" spans="2:18" s="2" customFormat="1" ht="25" customHeight="1">
      <c r="B2667" s="2" t="s">
        <v>0</v>
      </c>
      <c r="C2667" s="2" t="s">
        <v>478</v>
      </c>
      <c r="D2667" s="2" t="s">
        <v>505</v>
      </c>
      <c r="E2667" s="2" t="s">
        <v>1416</v>
      </c>
      <c r="F2667" s="2" t="s">
        <v>3624</v>
      </c>
    </row>
    <row r="2670" spans="2:18" s="2" customFormat="1" ht="25" customHeight="1">
      <c r="B2670" s="2" t="s">
        <v>0</v>
      </c>
      <c r="C2670" s="2" t="s">
        <v>478</v>
      </c>
      <c r="D2670" s="2" t="s">
        <v>505</v>
      </c>
      <c r="E2670" s="2" t="s">
        <v>1413</v>
      </c>
      <c r="F2670" s="2" t="s">
        <v>3624</v>
      </c>
      <c r="G2670" s="2" t="s">
        <v>4390</v>
      </c>
      <c r="H2670" s="2" t="s">
        <v>4392</v>
      </c>
      <c r="I2670" s="2" t="s">
        <v>4393</v>
      </c>
      <c r="J2670" s="2" t="s">
        <v>4413</v>
      </c>
      <c r="K2670" s="2" t="s">
        <v>4436</v>
      </c>
      <c r="L2670" s="2" t="s">
        <v>4456</v>
      </c>
      <c r="M2670" s="2" t="s">
        <v>4457</v>
      </c>
      <c r="N2670" s="2" t="s">
        <v>4465</v>
      </c>
      <c r="O2670" s="2" t="s">
        <v>4484</v>
      </c>
      <c r="P2670" s="2" t="s">
        <v>4678</v>
      </c>
      <c r="Q2670" s="2" t="s">
        <v>4706</v>
      </c>
      <c r="R2670" s="2" t="s">
        <v>4708</v>
      </c>
    </row>
    <row r="2671" spans="2:18">
      <c r="B2671" t="s">
        <v>196</v>
      </c>
      <c r="C2671">
        <v>0</v>
      </c>
      <c r="D2671">
        <v>0</v>
      </c>
      <c r="E2671" t="s">
        <v>2589</v>
      </c>
      <c r="F2671">
        <v>0</v>
      </c>
      <c r="G2671" t="s">
        <v>4391</v>
      </c>
      <c r="H2671" t="s">
        <v>1575</v>
      </c>
      <c r="I2671" s="1">
        <f>K2671/0.16</f>
        <v>0</v>
      </c>
      <c r="J2671" s="1">
        <f>N2671-I2671-K2671</f>
        <v>0</v>
      </c>
      <c r="K2671" s="1">
        <v>0</v>
      </c>
      <c r="L2671" s="1">
        <v>0</v>
      </c>
      <c r="M2671" s="1">
        <v>0</v>
      </c>
      <c r="N2671" s="1">
        <v>0</v>
      </c>
      <c r="O2671">
        <v>195566</v>
      </c>
      <c r="P2671" t="s">
        <v>4705</v>
      </c>
      <c r="Q2671" t="s">
        <v>4707</v>
      </c>
    </row>
    <row r="2672" spans="2:18">
      <c r="I2672" s="1" t="s">
        <v>4394</v>
      </c>
      <c r="J2672" s="1" t="s">
        <v>4394</v>
      </c>
      <c r="K2672" s="1" t="s">
        <v>4437</v>
      </c>
      <c r="L2672" s="1" t="s">
        <v>4437</v>
      </c>
      <c r="M2672" s="1" t="s">
        <v>4437</v>
      </c>
      <c r="N2672" s="1" t="s">
        <v>4437</v>
      </c>
    </row>
    <row r="2675" spans="2:18" s="2" customFormat="1" ht="25" customHeight="1">
      <c r="B2675" s="2" t="s">
        <v>0</v>
      </c>
      <c r="C2675" s="2" t="s">
        <v>478</v>
      </c>
      <c r="D2675" s="2" t="s">
        <v>505</v>
      </c>
      <c r="E2675" s="2" t="s">
        <v>1416</v>
      </c>
      <c r="F2675" s="2" t="s">
        <v>3624</v>
      </c>
    </row>
    <row r="2678" spans="2:18" s="2" customFormat="1" ht="25" customHeight="1">
      <c r="B2678" s="2" t="s">
        <v>0</v>
      </c>
      <c r="C2678" s="2" t="s">
        <v>478</v>
      </c>
      <c r="D2678" s="2" t="s">
        <v>505</v>
      </c>
      <c r="E2678" s="2" t="s">
        <v>1413</v>
      </c>
      <c r="F2678" s="2" t="s">
        <v>3624</v>
      </c>
      <c r="G2678" s="2" t="s">
        <v>4390</v>
      </c>
      <c r="H2678" s="2" t="s">
        <v>4392</v>
      </c>
      <c r="I2678" s="2" t="s">
        <v>4393</v>
      </c>
      <c r="J2678" s="2" t="s">
        <v>4413</v>
      </c>
      <c r="K2678" s="2" t="s">
        <v>4436</v>
      </c>
      <c r="L2678" s="2" t="s">
        <v>4456</v>
      </c>
      <c r="M2678" s="2" t="s">
        <v>4457</v>
      </c>
      <c r="N2678" s="2" t="s">
        <v>4465</v>
      </c>
      <c r="O2678" s="2" t="s">
        <v>4484</v>
      </c>
      <c r="P2678" s="2" t="s">
        <v>4678</v>
      </c>
      <c r="Q2678" s="2" t="s">
        <v>4706</v>
      </c>
      <c r="R2678" s="2" t="s">
        <v>4708</v>
      </c>
    </row>
    <row r="2679" spans="2:18">
      <c r="B2679" t="s">
        <v>197</v>
      </c>
      <c r="C2679">
        <v>0</v>
      </c>
      <c r="D2679">
        <v>0</v>
      </c>
      <c r="E2679" t="s">
        <v>1574</v>
      </c>
      <c r="F2679">
        <v>0</v>
      </c>
      <c r="G2679" t="s">
        <v>4391</v>
      </c>
      <c r="H2679" t="s">
        <v>1575</v>
      </c>
      <c r="I2679" s="1">
        <f>K2679/0.16</f>
        <v>0</v>
      </c>
      <c r="J2679" s="1">
        <f>N2679-I2679-K2679</f>
        <v>0</v>
      </c>
      <c r="K2679" s="1">
        <v>0</v>
      </c>
      <c r="L2679" s="1">
        <v>0</v>
      </c>
      <c r="M2679" s="1">
        <v>0</v>
      </c>
      <c r="N2679" s="1">
        <v>0</v>
      </c>
      <c r="O2679">
        <v>195478</v>
      </c>
      <c r="P2679" t="s">
        <v>4682</v>
      </c>
      <c r="Q2679" t="s">
        <v>4707</v>
      </c>
    </row>
    <row r="2680" spans="2:18">
      <c r="B2680" t="s">
        <v>197</v>
      </c>
      <c r="C2680">
        <v>0</v>
      </c>
      <c r="D2680">
        <v>0</v>
      </c>
      <c r="E2680" t="s">
        <v>1574</v>
      </c>
      <c r="F2680">
        <v>0</v>
      </c>
      <c r="G2680" t="s">
        <v>4391</v>
      </c>
      <c r="H2680" t="s">
        <v>1575</v>
      </c>
      <c r="I2680" s="1">
        <f>K2680/0.16</f>
        <v>0</v>
      </c>
      <c r="J2680" s="1">
        <f>N2680-I2680-K2680</f>
        <v>0</v>
      </c>
      <c r="K2680" s="1">
        <v>0</v>
      </c>
      <c r="L2680" s="1">
        <v>0</v>
      </c>
      <c r="M2680" s="1">
        <v>0</v>
      </c>
      <c r="N2680" s="1">
        <v>0</v>
      </c>
      <c r="O2680">
        <v>195738</v>
      </c>
      <c r="P2680" t="s">
        <v>4686</v>
      </c>
      <c r="Q2680" t="s">
        <v>4707</v>
      </c>
    </row>
    <row r="2681" spans="2:18">
      <c r="B2681" t="s">
        <v>197</v>
      </c>
      <c r="C2681">
        <v>0</v>
      </c>
      <c r="D2681">
        <v>0</v>
      </c>
      <c r="E2681" t="s">
        <v>1574</v>
      </c>
      <c r="F2681">
        <v>0</v>
      </c>
      <c r="G2681" t="s">
        <v>4391</v>
      </c>
      <c r="H2681" t="s">
        <v>1575</v>
      </c>
      <c r="I2681" s="1">
        <f>K2681/0.16</f>
        <v>0</v>
      </c>
      <c r="J2681" s="1">
        <f>N2681-I2681-K2681</f>
        <v>0</v>
      </c>
      <c r="K2681" s="1">
        <v>0</v>
      </c>
      <c r="L2681" s="1">
        <v>0</v>
      </c>
      <c r="M2681" s="1">
        <v>0</v>
      </c>
      <c r="N2681" s="1">
        <v>0</v>
      </c>
      <c r="O2681">
        <v>195972</v>
      </c>
      <c r="P2681" t="s">
        <v>4688</v>
      </c>
      <c r="Q2681" t="s">
        <v>4707</v>
      </c>
    </row>
    <row r="2682" spans="2:18">
      <c r="B2682" t="s">
        <v>197</v>
      </c>
      <c r="C2682">
        <v>0</v>
      </c>
      <c r="D2682">
        <v>0</v>
      </c>
      <c r="E2682" t="s">
        <v>1574</v>
      </c>
      <c r="F2682">
        <v>0</v>
      </c>
      <c r="G2682" t="s">
        <v>4391</v>
      </c>
      <c r="H2682" t="s">
        <v>1575</v>
      </c>
      <c r="I2682" s="1">
        <f>K2682/0.16</f>
        <v>0</v>
      </c>
      <c r="J2682" s="1">
        <f>N2682-I2682-K2682</f>
        <v>0</v>
      </c>
      <c r="K2682" s="1">
        <v>0</v>
      </c>
      <c r="L2682" s="1">
        <v>0</v>
      </c>
      <c r="M2682" s="1">
        <v>0</v>
      </c>
      <c r="N2682" s="1">
        <v>0</v>
      </c>
      <c r="O2682">
        <v>196197</v>
      </c>
      <c r="P2682" t="s">
        <v>4700</v>
      </c>
      <c r="Q2682" t="s">
        <v>4707</v>
      </c>
    </row>
    <row r="2683" spans="2:18">
      <c r="B2683" t="s">
        <v>197</v>
      </c>
      <c r="C2683">
        <v>0</v>
      </c>
      <c r="D2683">
        <v>0</v>
      </c>
      <c r="E2683" t="s">
        <v>2590</v>
      </c>
      <c r="F2683">
        <v>0</v>
      </c>
      <c r="G2683" t="s">
        <v>4391</v>
      </c>
      <c r="H2683" t="s">
        <v>1575</v>
      </c>
      <c r="I2683" s="1">
        <f>K2683/0.16</f>
        <v>0</v>
      </c>
      <c r="J2683" s="1">
        <f>N2683-I2683-K2683</f>
        <v>0</v>
      </c>
      <c r="K2683" s="1">
        <v>0</v>
      </c>
      <c r="L2683" s="1">
        <v>0</v>
      </c>
      <c r="M2683" s="1">
        <v>0</v>
      </c>
      <c r="N2683" s="1">
        <v>0</v>
      </c>
      <c r="O2683">
        <v>196333</v>
      </c>
      <c r="P2683" t="s">
        <v>4691</v>
      </c>
      <c r="Q2683" t="s">
        <v>4707</v>
      </c>
    </row>
    <row r="2684" spans="2:18">
      <c r="B2684" t="s">
        <v>197</v>
      </c>
      <c r="C2684">
        <v>0</v>
      </c>
      <c r="D2684">
        <v>0</v>
      </c>
      <c r="E2684" t="s">
        <v>1574</v>
      </c>
      <c r="F2684">
        <v>0</v>
      </c>
      <c r="G2684" t="s">
        <v>4391</v>
      </c>
      <c r="H2684" t="s">
        <v>1575</v>
      </c>
      <c r="I2684" s="1">
        <f>K2684/0.16</f>
        <v>0</v>
      </c>
      <c r="J2684" s="1">
        <f>N2684-I2684-K2684</f>
        <v>0</v>
      </c>
      <c r="K2684" s="1">
        <v>0</v>
      </c>
      <c r="L2684" s="1">
        <v>0</v>
      </c>
      <c r="M2684" s="1">
        <v>0</v>
      </c>
      <c r="N2684" s="1">
        <v>0</v>
      </c>
      <c r="O2684">
        <v>196349</v>
      </c>
      <c r="P2684" t="s">
        <v>4693</v>
      </c>
      <c r="Q2684" t="s">
        <v>4707</v>
      </c>
    </row>
    <row r="2685" spans="2:18">
      <c r="I2685" s="1" t="s">
        <v>4394</v>
      </c>
      <c r="J2685" s="1" t="s">
        <v>4394</v>
      </c>
      <c r="K2685" s="1" t="s">
        <v>4437</v>
      </c>
      <c r="L2685" s="1" t="s">
        <v>4437</v>
      </c>
      <c r="M2685" s="1" t="s">
        <v>4437</v>
      </c>
      <c r="N2685" s="1" t="s">
        <v>4437</v>
      </c>
    </row>
    <row r="2688" spans="2:18" s="2" customFormat="1" ht="25" customHeight="1">
      <c r="B2688" s="2" t="s">
        <v>0</v>
      </c>
      <c r="C2688" s="2" t="s">
        <v>478</v>
      </c>
      <c r="D2688" s="2" t="s">
        <v>505</v>
      </c>
      <c r="E2688" s="2" t="s">
        <v>1416</v>
      </c>
      <c r="F2688" s="2" t="s">
        <v>3624</v>
      </c>
    </row>
    <row r="2691" spans="2:18" s="2" customFormat="1" ht="25" customHeight="1">
      <c r="B2691" s="2" t="s">
        <v>0</v>
      </c>
      <c r="C2691" s="2" t="s">
        <v>478</v>
      </c>
      <c r="D2691" s="2" t="s">
        <v>505</v>
      </c>
      <c r="E2691" s="2" t="s">
        <v>1413</v>
      </c>
      <c r="F2691" s="2" t="s">
        <v>3624</v>
      </c>
      <c r="G2691" s="2" t="s">
        <v>4390</v>
      </c>
      <c r="H2691" s="2" t="s">
        <v>4392</v>
      </c>
      <c r="I2691" s="2" t="s">
        <v>4393</v>
      </c>
      <c r="J2691" s="2" t="s">
        <v>4413</v>
      </c>
      <c r="K2691" s="2" t="s">
        <v>4436</v>
      </c>
      <c r="L2691" s="2" t="s">
        <v>4456</v>
      </c>
      <c r="M2691" s="2" t="s">
        <v>4457</v>
      </c>
      <c r="N2691" s="2" t="s">
        <v>4465</v>
      </c>
      <c r="O2691" s="2" t="s">
        <v>4484</v>
      </c>
      <c r="P2691" s="2" t="s">
        <v>4678</v>
      </c>
      <c r="Q2691" s="2" t="s">
        <v>4706</v>
      </c>
      <c r="R2691" s="2" t="s">
        <v>4708</v>
      </c>
    </row>
    <row r="2692" spans="2:18">
      <c r="B2692" t="s">
        <v>198</v>
      </c>
      <c r="C2692">
        <v>0</v>
      </c>
      <c r="D2692">
        <v>0</v>
      </c>
      <c r="E2692" t="s">
        <v>2591</v>
      </c>
      <c r="F2692">
        <v>0</v>
      </c>
      <c r="G2692" t="s">
        <v>4391</v>
      </c>
      <c r="H2692" t="s">
        <v>1575</v>
      </c>
      <c r="I2692" s="1">
        <f>K2692/0.16</f>
        <v>0</v>
      </c>
      <c r="J2692" s="1">
        <f>N2692-I2692-K2692</f>
        <v>0</v>
      </c>
      <c r="K2692" s="1">
        <v>0</v>
      </c>
      <c r="L2692" s="1">
        <v>0</v>
      </c>
      <c r="M2692" s="1">
        <v>0</v>
      </c>
      <c r="N2692" s="1">
        <v>0</v>
      </c>
      <c r="O2692">
        <v>195521</v>
      </c>
      <c r="P2692" t="s">
        <v>4696</v>
      </c>
      <c r="Q2692" t="s">
        <v>4707</v>
      </c>
    </row>
    <row r="2693" spans="2:18">
      <c r="B2693" t="s">
        <v>198</v>
      </c>
      <c r="C2693">
        <v>0</v>
      </c>
      <c r="D2693">
        <v>0</v>
      </c>
      <c r="E2693" t="s">
        <v>2592</v>
      </c>
      <c r="F2693">
        <v>0</v>
      </c>
      <c r="G2693" t="s">
        <v>4391</v>
      </c>
      <c r="H2693" t="s">
        <v>1575</v>
      </c>
      <c r="I2693" s="1">
        <f>K2693/0.16</f>
        <v>0</v>
      </c>
      <c r="J2693" s="1">
        <f>N2693-I2693-K2693</f>
        <v>0</v>
      </c>
      <c r="K2693" s="1">
        <v>0</v>
      </c>
      <c r="L2693" s="1">
        <v>0</v>
      </c>
      <c r="M2693" s="1">
        <v>0</v>
      </c>
      <c r="N2693" s="1">
        <v>0</v>
      </c>
      <c r="O2693">
        <v>195728</v>
      </c>
      <c r="P2693" t="s">
        <v>4686</v>
      </c>
      <c r="Q2693" t="s">
        <v>4707</v>
      </c>
    </row>
    <row r="2694" spans="2:18">
      <c r="B2694" t="s">
        <v>198</v>
      </c>
      <c r="C2694">
        <v>0</v>
      </c>
      <c r="D2694">
        <v>0</v>
      </c>
      <c r="E2694" t="s">
        <v>2593</v>
      </c>
      <c r="F2694">
        <v>0</v>
      </c>
      <c r="G2694" t="s">
        <v>4391</v>
      </c>
      <c r="H2694" t="s">
        <v>1575</v>
      </c>
      <c r="I2694" s="1">
        <f>K2694/0.16</f>
        <v>0</v>
      </c>
      <c r="J2694" s="1">
        <f>N2694-I2694-K2694</f>
        <v>0</v>
      </c>
      <c r="K2694" s="1">
        <v>0</v>
      </c>
      <c r="L2694" s="1">
        <v>0</v>
      </c>
      <c r="M2694" s="1">
        <v>0</v>
      </c>
      <c r="N2694" s="1">
        <v>0</v>
      </c>
      <c r="O2694">
        <v>196021</v>
      </c>
      <c r="P2694" t="s">
        <v>4687</v>
      </c>
      <c r="Q2694" t="s">
        <v>4707</v>
      </c>
    </row>
    <row r="2695" spans="2:18">
      <c r="B2695" t="s">
        <v>198</v>
      </c>
      <c r="C2695">
        <v>0</v>
      </c>
      <c r="D2695">
        <v>0</v>
      </c>
      <c r="E2695" t="s">
        <v>2594</v>
      </c>
      <c r="F2695">
        <v>0</v>
      </c>
      <c r="G2695" t="s">
        <v>4391</v>
      </c>
      <c r="H2695" t="s">
        <v>1575</v>
      </c>
      <c r="I2695" s="1">
        <f>K2695/0.16</f>
        <v>0</v>
      </c>
      <c r="J2695" s="1">
        <f>N2695-I2695-K2695</f>
        <v>0</v>
      </c>
      <c r="K2695" s="1">
        <v>0</v>
      </c>
      <c r="L2695" s="1">
        <v>0</v>
      </c>
      <c r="M2695" s="1">
        <v>0</v>
      </c>
      <c r="N2695" s="1">
        <v>0</v>
      </c>
      <c r="O2695">
        <v>196162</v>
      </c>
      <c r="P2695" t="s">
        <v>4699</v>
      </c>
      <c r="Q2695" t="s">
        <v>4707</v>
      </c>
    </row>
    <row r="2696" spans="2:18">
      <c r="B2696" t="s">
        <v>198</v>
      </c>
      <c r="C2696">
        <v>0</v>
      </c>
      <c r="D2696">
        <v>0</v>
      </c>
      <c r="E2696" t="s">
        <v>2595</v>
      </c>
      <c r="F2696">
        <v>0</v>
      </c>
      <c r="G2696" t="s">
        <v>4391</v>
      </c>
      <c r="H2696" t="s">
        <v>1575</v>
      </c>
      <c r="I2696" s="1">
        <f>K2696/0.16</f>
        <v>0</v>
      </c>
      <c r="J2696" s="1">
        <f>N2696-I2696-K2696</f>
        <v>0</v>
      </c>
      <c r="K2696" s="1">
        <v>0</v>
      </c>
      <c r="L2696" s="1">
        <v>0</v>
      </c>
      <c r="M2696" s="1">
        <v>0</v>
      </c>
      <c r="N2696" s="1">
        <v>0</v>
      </c>
      <c r="O2696">
        <v>196338</v>
      </c>
      <c r="P2696" t="s">
        <v>4691</v>
      </c>
      <c r="Q2696" t="s">
        <v>4707</v>
      </c>
    </row>
    <row r="2697" spans="2:18">
      <c r="I2697" s="1" t="s">
        <v>4394</v>
      </c>
      <c r="J2697" s="1" t="s">
        <v>4394</v>
      </c>
      <c r="K2697" s="1" t="s">
        <v>4437</v>
      </c>
      <c r="L2697" s="1" t="s">
        <v>4437</v>
      </c>
      <c r="M2697" s="1" t="s">
        <v>4437</v>
      </c>
      <c r="N2697" s="1" t="s">
        <v>4437</v>
      </c>
    </row>
    <row r="2700" spans="2:18" s="2" customFormat="1" ht="25" customHeight="1">
      <c r="B2700" s="2" t="s">
        <v>0</v>
      </c>
      <c r="C2700" s="2" t="s">
        <v>478</v>
      </c>
      <c r="D2700" s="2" t="s">
        <v>505</v>
      </c>
      <c r="E2700" s="2" t="s">
        <v>1416</v>
      </c>
      <c r="F2700" s="2" t="s">
        <v>3624</v>
      </c>
    </row>
    <row r="2703" spans="2:18" s="2" customFormat="1" ht="25" customHeight="1">
      <c r="B2703" s="2" t="s">
        <v>0</v>
      </c>
      <c r="C2703" s="2" t="s">
        <v>478</v>
      </c>
      <c r="D2703" s="2" t="s">
        <v>505</v>
      </c>
      <c r="E2703" s="2" t="s">
        <v>1413</v>
      </c>
      <c r="F2703" s="2" t="s">
        <v>3624</v>
      </c>
      <c r="G2703" s="2" t="s">
        <v>4390</v>
      </c>
      <c r="H2703" s="2" t="s">
        <v>4392</v>
      </c>
      <c r="I2703" s="2" t="s">
        <v>4393</v>
      </c>
      <c r="J2703" s="2" t="s">
        <v>4413</v>
      </c>
      <c r="K2703" s="2" t="s">
        <v>4436</v>
      </c>
      <c r="L2703" s="2" t="s">
        <v>4456</v>
      </c>
      <c r="M2703" s="2" t="s">
        <v>4457</v>
      </c>
      <c r="N2703" s="2" t="s">
        <v>4465</v>
      </c>
      <c r="O2703" s="2" t="s">
        <v>4484</v>
      </c>
      <c r="P2703" s="2" t="s">
        <v>4678</v>
      </c>
      <c r="Q2703" s="2" t="s">
        <v>4706</v>
      </c>
      <c r="R2703" s="2" t="s">
        <v>4708</v>
      </c>
    </row>
    <row r="2704" spans="2:18">
      <c r="B2704" t="s">
        <v>199</v>
      </c>
      <c r="C2704">
        <v>0</v>
      </c>
      <c r="D2704">
        <v>0</v>
      </c>
      <c r="E2704" t="s">
        <v>1913</v>
      </c>
      <c r="F2704">
        <v>0</v>
      </c>
      <c r="G2704" t="s">
        <v>4391</v>
      </c>
      <c r="H2704" t="s">
        <v>1575</v>
      </c>
      <c r="I2704" s="1">
        <f>K2704/0.16</f>
        <v>0</v>
      </c>
      <c r="J2704" s="1">
        <f>N2704-I2704-K2704</f>
        <v>0</v>
      </c>
      <c r="K2704" s="1">
        <v>0</v>
      </c>
      <c r="L2704" s="1">
        <v>0</v>
      </c>
      <c r="M2704" s="1">
        <v>0</v>
      </c>
      <c r="N2704" s="1">
        <v>0</v>
      </c>
      <c r="O2704">
        <v>195570</v>
      </c>
      <c r="P2704" t="s">
        <v>4698</v>
      </c>
      <c r="Q2704" t="s">
        <v>4707</v>
      </c>
    </row>
    <row r="2705" spans="2:18">
      <c r="I2705" s="1" t="s">
        <v>4394</v>
      </c>
      <c r="J2705" s="1" t="s">
        <v>4394</v>
      </c>
      <c r="K2705" s="1" t="s">
        <v>4437</v>
      </c>
      <c r="L2705" s="1" t="s">
        <v>4437</v>
      </c>
      <c r="M2705" s="1" t="s">
        <v>4437</v>
      </c>
      <c r="N2705" s="1" t="s">
        <v>4437</v>
      </c>
    </row>
    <row r="2708" spans="2:18" s="2" customFormat="1" ht="25" customHeight="1">
      <c r="B2708" s="2" t="s">
        <v>0</v>
      </c>
      <c r="C2708" s="2" t="s">
        <v>478</v>
      </c>
      <c r="D2708" s="2" t="s">
        <v>505</v>
      </c>
      <c r="E2708" s="2" t="s">
        <v>1416</v>
      </c>
      <c r="F2708" s="2" t="s">
        <v>3624</v>
      </c>
    </row>
    <row r="2711" spans="2:18" s="2" customFormat="1" ht="25" customHeight="1">
      <c r="B2711" s="2" t="s">
        <v>0</v>
      </c>
      <c r="C2711" s="2" t="s">
        <v>478</v>
      </c>
      <c r="D2711" s="2" t="s">
        <v>505</v>
      </c>
      <c r="E2711" s="2" t="s">
        <v>1413</v>
      </c>
      <c r="F2711" s="2" t="s">
        <v>3624</v>
      </c>
      <c r="G2711" s="2" t="s">
        <v>4390</v>
      </c>
      <c r="H2711" s="2" t="s">
        <v>4392</v>
      </c>
      <c r="I2711" s="2" t="s">
        <v>4393</v>
      </c>
      <c r="J2711" s="2" t="s">
        <v>4413</v>
      </c>
      <c r="K2711" s="2" t="s">
        <v>4436</v>
      </c>
      <c r="L2711" s="2" t="s">
        <v>4456</v>
      </c>
      <c r="M2711" s="2" t="s">
        <v>4457</v>
      </c>
      <c r="N2711" s="2" t="s">
        <v>4465</v>
      </c>
      <c r="O2711" s="2" t="s">
        <v>4484</v>
      </c>
      <c r="P2711" s="2" t="s">
        <v>4678</v>
      </c>
      <c r="Q2711" s="2" t="s">
        <v>4706</v>
      </c>
      <c r="R2711" s="2" t="s">
        <v>4708</v>
      </c>
    </row>
    <row r="2712" spans="2:18">
      <c r="B2712" t="s">
        <v>200</v>
      </c>
      <c r="C2712">
        <v>0</v>
      </c>
      <c r="D2712">
        <v>0</v>
      </c>
      <c r="E2712" t="s">
        <v>2596</v>
      </c>
      <c r="F2712">
        <v>0</v>
      </c>
      <c r="G2712" t="s">
        <v>4391</v>
      </c>
      <c r="H2712" t="s">
        <v>1575</v>
      </c>
      <c r="I2712" s="1">
        <f>K2712/0.16</f>
        <v>0</v>
      </c>
      <c r="J2712" s="1">
        <f>N2712-I2712-K2712</f>
        <v>0</v>
      </c>
      <c r="K2712" s="1">
        <v>0</v>
      </c>
      <c r="L2712" s="1">
        <v>0</v>
      </c>
      <c r="M2712" s="1">
        <v>0</v>
      </c>
      <c r="N2712" s="1">
        <v>0</v>
      </c>
      <c r="O2712">
        <v>196404</v>
      </c>
      <c r="P2712" t="s">
        <v>4700</v>
      </c>
      <c r="Q2712" t="s">
        <v>4707</v>
      </c>
    </row>
    <row r="2713" spans="2:18">
      <c r="I2713" s="1" t="s">
        <v>4394</v>
      </c>
      <c r="J2713" s="1" t="s">
        <v>4394</v>
      </c>
      <c r="K2713" s="1" t="s">
        <v>4437</v>
      </c>
      <c r="L2713" s="1" t="s">
        <v>4437</v>
      </c>
      <c r="M2713" s="1" t="s">
        <v>4437</v>
      </c>
      <c r="N2713" s="1" t="s">
        <v>4437</v>
      </c>
    </row>
    <row r="2716" spans="2:18" s="2" customFormat="1" ht="25" customHeight="1">
      <c r="B2716" s="2" t="s">
        <v>0</v>
      </c>
      <c r="C2716" s="2" t="s">
        <v>478</v>
      </c>
      <c r="D2716" s="2" t="s">
        <v>505</v>
      </c>
      <c r="E2716" s="2" t="s">
        <v>1416</v>
      </c>
      <c r="F2716" s="2" t="s">
        <v>3624</v>
      </c>
    </row>
    <row r="2719" spans="2:18" s="2" customFormat="1" ht="25" customHeight="1">
      <c r="B2719" s="2" t="s">
        <v>0</v>
      </c>
      <c r="C2719" s="2" t="s">
        <v>478</v>
      </c>
      <c r="D2719" s="2" t="s">
        <v>505</v>
      </c>
      <c r="E2719" s="2" t="s">
        <v>1413</v>
      </c>
      <c r="F2719" s="2" t="s">
        <v>3624</v>
      </c>
      <c r="G2719" s="2" t="s">
        <v>4390</v>
      </c>
      <c r="H2719" s="2" t="s">
        <v>4392</v>
      </c>
      <c r="I2719" s="2" t="s">
        <v>4393</v>
      </c>
      <c r="J2719" s="2" t="s">
        <v>4413</v>
      </c>
      <c r="K2719" s="2" t="s">
        <v>4436</v>
      </c>
      <c r="L2719" s="2" t="s">
        <v>4456</v>
      </c>
      <c r="M2719" s="2" t="s">
        <v>4457</v>
      </c>
      <c r="N2719" s="2" t="s">
        <v>4465</v>
      </c>
      <c r="O2719" s="2" t="s">
        <v>4484</v>
      </c>
      <c r="P2719" s="2" t="s">
        <v>4678</v>
      </c>
      <c r="Q2719" s="2" t="s">
        <v>4706</v>
      </c>
      <c r="R2719" s="2" t="s">
        <v>4708</v>
      </c>
    </row>
    <row r="2720" spans="2:18">
      <c r="B2720" t="s">
        <v>201</v>
      </c>
      <c r="C2720">
        <v>0</v>
      </c>
      <c r="D2720">
        <v>0</v>
      </c>
      <c r="E2720" t="s">
        <v>2597</v>
      </c>
      <c r="F2720">
        <v>0</v>
      </c>
      <c r="G2720" t="s">
        <v>4391</v>
      </c>
      <c r="H2720" t="s">
        <v>1575</v>
      </c>
      <c r="I2720" s="1">
        <f>K2720/0.16</f>
        <v>0</v>
      </c>
      <c r="J2720" s="1">
        <f>N2720-I2720-K2720</f>
        <v>0</v>
      </c>
      <c r="K2720" s="1">
        <v>0</v>
      </c>
      <c r="L2720" s="1">
        <v>0</v>
      </c>
      <c r="M2720" s="1">
        <v>0</v>
      </c>
      <c r="N2720" s="1">
        <v>0</v>
      </c>
      <c r="O2720">
        <v>196226</v>
      </c>
      <c r="P2720" t="s">
        <v>4680</v>
      </c>
      <c r="Q2720" t="s">
        <v>4707</v>
      </c>
    </row>
    <row r="2721" spans="2:18">
      <c r="I2721" s="1" t="s">
        <v>4394</v>
      </c>
      <c r="J2721" s="1" t="s">
        <v>4394</v>
      </c>
      <c r="K2721" s="1" t="s">
        <v>4437</v>
      </c>
      <c r="L2721" s="1" t="s">
        <v>4437</v>
      </c>
      <c r="M2721" s="1" t="s">
        <v>4437</v>
      </c>
      <c r="N2721" s="1" t="s">
        <v>4437</v>
      </c>
    </row>
    <row r="2724" spans="2:18" s="2" customFormat="1" ht="25" customHeight="1">
      <c r="B2724" s="2" t="s">
        <v>0</v>
      </c>
      <c r="C2724" s="2" t="s">
        <v>478</v>
      </c>
      <c r="D2724" s="2" t="s">
        <v>505</v>
      </c>
      <c r="E2724" s="2" t="s">
        <v>1416</v>
      </c>
      <c r="F2724" s="2" t="s">
        <v>3624</v>
      </c>
    </row>
    <row r="2727" spans="2:18" s="2" customFormat="1" ht="25" customHeight="1">
      <c r="B2727" s="2" t="s">
        <v>0</v>
      </c>
      <c r="C2727" s="2" t="s">
        <v>478</v>
      </c>
      <c r="D2727" s="2" t="s">
        <v>505</v>
      </c>
      <c r="E2727" s="2" t="s">
        <v>1413</v>
      </c>
      <c r="F2727" s="2" t="s">
        <v>3624</v>
      </c>
      <c r="G2727" s="2" t="s">
        <v>4390</v>
      </c>
      <c r="H2727" s="2" t="s">
        <v>4392</v>
      </c>
      <c r="I2727" s="2" t="s">
        <v>4393</v>
      </c>
      <c r="J2727" s="2" t="s">
        <v>4413</v>
      </c>
      <c r="K2727" s="2" t="s">
        <v>4436</v>
      </c>
      <c r="L2727" s="2" t="s">
        <v>4456</v>
      </c>
      <c r="M2727" s="2" t="s">
        <v>4457</v>
      </c>
      <c r="N2727" s="2" t="s">
        <v>4465</v>
      </c>
      <c r="O2727" s="2" t="s">
        <v>4484</v>
      </c>
      <c r="P2727" s="2" t="s">
        <v>4678</v>
      </c>
      <c r="Q2727" s="2" t="s">
        <v>4706</v>
      </c>
      <c r="R2727" s="2" t="s">
        <v>4708</v>
      </c>
    </row>
    <row r="2728" spans="2:18">
      <c r="B2728" t="s">
        <v>202</v>
      </c>
      <c r="C2728">
        <v>0</v>
      </c>
      <c r="D2728">
        <v>0</v>
      </c>
      <c r="E2728" t="s">
        <v>2598</v>
      </c>
      <c r="F2728">
        <v>0</v>
      </c>
      <c r="G2728" t="s">
        <v>4391</v>
      </c>
      <c r="H2728" t="s">
        <v>1575</v>
      </c>
      <c r="I2728" s="1">
        <f>K2728/0.16</f>
        <v>0</v>
      </c>
      <c r="J2728" s="1">
        <f>N2728-I2728-K2728</f>
        <v>0</v>
      </c>
      <c r="K2728" s="1">
        <v>0</v>
      </c>
      <c r="L2728" s="1">
        <v>0</v>
      </c>
      <c r="M2728" s="1">
        <v>0</v>
      </c>
      <c r="N2728" s="1">
        <v>0</v>
      </c>
      <c r="O2728" t="s">
        <v>4598</v>
      </c>
      <c r="P2728" t="s">
        <v>4701</v>
      </c>
      <c r="Q2728" t="s">
        <v>4707</v>
      </c>
    </row>
    <row r="2729" spans="2:18">
      <c r="B2729" t="s">
        <v>202</v>
      </c>
      <c r="C2729">
        <v>0</v>
      </c>
      <c r="D2729">
        <v>0</v>
      </c>
      <c r="E2729" t="s">
        <v>2599</v>
      </c>
      <c r="F2729">
        <v>0</v>
      </c>
      <c r="G2729" t="s">
        <v>4391</v>
      </c>
      <c r="H2729" t="s">
        <v>1575</v>
      </c>
      <c r="I2729" s="1">
        <f>K2729/0.16</f>
        <v>0</v>
      </c>
      <c r="J2729" s="1">
        <f>N2729-I2729-K2729</f>
        <v>0</v>
      </c>
      <c r="K2729" s="1">
        <v>0</v>
      </c>
      <c r="L2729" s="1">
        <v>0</v>
      </c>
      <c r="M2729" s="1">
        <v>0</v>
      </c>
      <c r="N2729" s="1">
        <v>0</v>
      </c>
      <c r="O2729" t="s">
        <v>4599</v>
      </c>
      <c r="P2729" t="s">
        <v>4700</v>
      </c>
      <c r="Q2729" t="s">
        <v>4707</v>
      </c>
    </row>
    <row r="2730" spans="2:18">
      <c r="B2730" t="s">
        <v>202</v>
      </c>
      <c r="C2730">
        <v>0</v>
      </c>
      <c r="D2730">
        <v>0</v>
      </c>
      <c r="E2730" t="s">
        <v>2600</v>
      </c>
      <c r="F2730">
        <v>0</v>
      </c>
      <c r="G2730" t="s">
        <v>4391</v>
      </c>
      <c r="H2730" t="s">
        <v>1575</v>
      </c>
      <c r="I2730" s="1">
        <f>K2730/0.16</f>
        <v>0</v>
      </c>
      <c r="J2730" s="1">
        <f>N2730-I2730-K2730</f>
        <v>0</v>
      </c>
      <c r="K2730" s="1">
        <v>0</v>
      </c>
      <c r="L2730" s="1">
        <v>0</v>
      </c>
      <c r="M2730" s="1">
        <v>0</v>
      </c>
      <c r="N2730" s="1">
        <v>0</v>
      </c>
      <c r="O2730" t="s">
        <v>4600</v>
      </c>
      <c r="P2730" t="s">
        <v>4703</v>
      </c>
      <c r="Q2730" t="s">
        <v>4707</v>
      </c>
    </row>
    <row r="2731" spans="2:18">
      <c r="B2731" t="s">
        <v>202</v>
      </c>
      <c r="C2731">
        <v>0</v>
      </c>
      <c r="D2731">
        <v>0</v>
      </c>
      <c r="E2731" t="s">
        <v>2601</v>
      </c>
      <c r="F2731">
        <v>0</v>
      </c>
      <c r="G2731" t="s">
        <v>4391</v>
      </c>
      <c r="H2731" t="s">
        <v>1575</v>
      </c>
      <c r="I2731" s="1">
        <f>K2731/0.16</f>
        <v>0</v>
      </c>
      <c r="J2731" s="1">
        <f>N2731-I2731-K2731</f>
        <v>0</v>
      </c>
      <c r="K2731" s="1">
        <v>0</v>
      </c>
      <c r="L2731" s="1">
        <v>0</v>
      </c>
      <c r="M2731" s="1">
        <v>0</v>
      </c>
      <c r="N2731" s="1">
        <v>0</v>
      </c>
      <c r="O2731" t="s">
        <v>4601</v>
      </c>
      <c r="P2731" t="s">
        <v>4705</v>
      </c>
      <c r="Q2731" t="s">
        <v>4707</v>
      </c>
    </row>
    <row r="2732" spans="2:18">
      <c r="B2732" t="s">
        <v>202</v>
      </c>
      <c r="C2732">
        <v>0</v>
      </c>
      <c r="D2732">
        <v>0</v>
      </c>
      <c r="E2732" t="s">
        <v>2602</v>
      </c>
      <c r="F2732">
        <v>0</v>
      </c>
      <c r="G2732" t="s">
        <v>4391</v>
      </c>
      <c r="H2732" t="s">
        <v>1575</v>
      </c>
      <c r="I2732" s="1">
        <f>K2732/0.16</f>
        <v>0</v>
      </c>
      <c r="J2732" s="1">
        <f>N2732-I2732-K2732</f>
        <v>0</v>
      </c>
      <c r="K2732" s="1">
        <v>0</v>
      </c>
      <c r="L2732" s="1">
        <v>0</v>
      </c>
      <c r="M2732" s="1">
        <v>0</v>
      </c>
      <c r="N2732" s="1">
        <v>0</v>
      </c>
      <c r="O2732" t="s">
        <v>4602</v>
      </c>
      <c r="P2732" t="s">
        <v>4683</v>
      </c>
      <c r="Q2732" t="s">
        <v>4707</v>
      </c>
    </row>
    <row r="2733" spans="2:18">
      <c r="I2733" s="1" t="s">
        <v>4394</v>
      </c>
      <c r="J2733" s="1" t="s">
        <v>4394</v>
      </c>
      <c r="K2733" s="1" t="s">
        <v>4437</v>
      </c>
      <c r="L2733" s="1" t="s">
        <v>4437</v>
      </c>
      <c r="M2733" s="1" t="s">
        <v>4437</v>
      </c>
      <c r="N2733" s="1" t="s">
        <v>4437</v>
      </c>
    </row>
    <row r="2736" spans="2:18" s="2" customFormat="1" ht="25" customHeight="1">
      <c r="B2736" s="2" t="s">
        <v>0</v>
      </c>
      <c r="C2736" s="2" t="s">
        <v>478</v>
      </c>
      <c r="D2736" s="2" t="s">
        <v>505</v>
      </c>
      <c r="E2736" s="2" t="s">
        <v>1416</v>
      </c>
      <c r="F2736" s="2" t="s">
        <v>3624</v>
      </c>
    </row>
    <row r="2739" spans="2:18" s="2" customFormat="1" ht="25" customHeight="1">
      <c r="B2739" s="2" t="s">
        <v>0</v>
      </c>
      <c r="C2739" s="2" t="s">
        <v>478</v>
      </c>
      <c r="D2739" s="2" t="s">
        <v>505</v>
      </c>
      <c r="E2739" s="2" t="s">
        <v>1413</v>
      </c>
      <c r="F2739" s="2" t="s">
        <v>3624</v>
      </c>
      <c r="G2739" s="2" t="s">
        <v>4390</v>
      </c>
      <c r="H2739" s="2" t="s">
        <v>4392</v>
      </c>
      <c r="I2739" s="2" t="s">
        <v>4393</v>
      </c>
      <c r="J2739" s="2" t="s">
        <v>4413</v>
      </c>
      <c r="K2739" s="2" t="s">
        <v>4436</v>
      </c>
      <c r="L2739" s="2" t="s">
        <v>4456</v>
      </c>
      <c r="M2739" s="2" t="s">
        <v>4457</v>
      </c>
      <c r="N2739" s="2" t="s">
        <v>4465</v>
      </c>
      <c r="O2739" s="2" t="s">
        <v>4484</v>
      </c>
      <c r="P2739" s="2" t="s">
        <v>4678</v>
      </c>
      <c r="Q2739" s="2" t="s">
        <v>4706</v>
      </c>
      <c r="R2739" s="2" t="s">
        <v>4708</v>
      </c>
    </row>
    <row r="2740" spans="2:18">
      <c r="B2740" t="s">
        <v>203</v>
      </c>
      <c r="C2740">
        <v>0</v>
      </c>
      <c r="D2740">
        <v>0</v>
      </c>
      <c r="E2740" t="s">
        <v>2603</v>
      </c>
      <c r="F2740">
        <v>0</v>
      </c>
      <c r="G2740" t="s">
        <v>4391</v>
      </c>
      <c r="H2740" t="s">
        <v>1575</v>
      </c>
      <c r="I2740" s="1">
        <f>K2740/0.16</f>
        <v>0</v>
      </c>
      <c r="J2740" s="1">
        <f>N2740-I2740-K2740</f>
        <v>0</v>
      </c>
      <c r="K2740" s="1">
        <v>0</v>
      </c>
      <c r="L2740" s="1">
        <v>0</v>
      </c>
      <c r="M2740" s="1">
        <v>0</v>
      </c>
      <c r="N2740" s="1">
        <v>0</v>
      </c>
      <c r="O2740">
        <v>195764</v>
      </c>
      <c r="P2740" t="s">
        <v>4698</v>
      </c>
      <c r="Q2740" t="s">
        <v>4707</v>
      </c>
    </row>
    <row r="2741" spans="2:18">
      <c r="B2741" t="s">
        <v>203</v>
      </c>
      <c r="C2741">
        <v>0</v>
      </c>
      <c r="D2741">
        <v>0</v>
      </c>
      <c r="E2741" t="s">
        <v>2604</v>
      </c>
      <c r="F2741">
        <v>0</v>
      </c>
      <c r="G2741" t="s">
        <v>4391</v>
      </c>
      <c r="H2741" t="s">
        <v>1575</v>
      </c>
      <c r="I2741" s="1">
        <f>K2741/0.16</f>
        <v>0</v>
      </c>
      <c r="J2741" s="1">
        <f>N2741-I2741-K2741</f>
        <v>0</v>
      </c>
      <c r="K2741" s="1">
        <v>0</v>
      </c>
      <c r="L2741" s="1">
        <v>0</v>
      </c>
      <c r="M2741" s="1">
        <v>0</v>
      </c>
      <c r="N2741" s="1">
        <v>0</v>
      </c>
      <c r="O2741">
        <v>195794</v>
      </c>
      <c r="P2741" t="s">
        <v>4681</v>
      </c>
      <c r="Q2741" t="s">
        <v>4707</v>
      </c>
    </row>
    <row r="2742" spans="2:18">
      <c r="I2742" s="1" t="s">
        <v>4394</v>
      </c>
      <c r="J2742" s="1" t="s">
        <v>4394</v>
      </c>
      <c r="K2742" s="1" t="s">
        <v>4437</v>
      </c>
      <c r="L2742" s="1" t="s">
        <v>4437</v>
      </c>
      <c r="M2742" s="1" t="s">
        <v>4437</v>
      </c>
      <c r="N2742" s="1" t="s">
        <v>4437</v>
      </c>
    </row>
    <row r="2745" spans="2:18" s="2" customFormat="1" ht="25" customHeight="1">
      <c r="B2745" s="2" t="s">
        <v>0</v>
      </c>
      <c r="C2745" s="2" t="s">
        <v>478</v>
      </c>
      <c r="D2745" s="2" t="s">
        <v>505</v>
      </c>
      <c r="E2745" s="2" t="s">
        <v>1416</v>
      </c>
      <c r="F2745" s="2" t="s">
        <v>3624</v>
      </c>
    </row>
    <row r="2748" spans="2:18" s="2" customFormat="1" ht="25" customHeight="1">
      <c r="B2748" s="2" t="s">
        <v>0</v>
      </c>
      <c r="C2748" s="2" t="s">
        <v>478</v>
      </c>
      <c r="D2748" s="2" t="s">
        <v>505</v>
      </c>
      <c r="E2748" s="2" t="s">
        <v>1413</v>
      </c>
      <c r="F2748" s="2" t="s">
        <v>3624</v>
      </c>
      <c r="G2748" s="2" t="s">
        <v>4390</v>
      </c>
      <c r="H2748" s="2" t="s">
        <v>4392</v>
      </c>
      <c r="I2748" s="2" t="s">
        <v>4393</v>
      </c>
      <c r="J2748" s="2" t="s">
        <v>4413</v>
      </c>
      <c r="K2748" s="2" t="s">
        <v>4436</v>
      </c>
      <c r="L2748" s="2" t="s">
        <v>4456</v>
      </c>
      <c r="M2748" s="2" t="s">
        <v>4457</v>
      </c>
      <c r="N2748" s="2" t="s">
        <v>4465</v>
      </c>
      <c r="O2748" s="2" t="s">
        <v>4484</v>
      </c>
      <c r="P2748" s="2" t="s">
        <v>4678</v>
      </c>
      <c r="Q2748" s="2" t="s">
        <v>4706</v>
      </c>
      <c r="R2748" s="2" t="s">
        <v>4708</v>
      </c>
    </row>
    <row r="2749" spans="2:18">
      <c r="B2749" t="s">
        <v>204</v>
      </c>
      <c r="C2749">
        <v>0</v>
      </c>
      <c r="D2749">
        <v>0</v>
      </c>
      <c r="E2749" t="s">
        <v>2605</v>
      </c>
      <c r="F2749">
        <v>0</v>
      </c>
      <c r="G2749" t="s">
        <v>4391</v>
      </c>
      <c r="H2749" t="s">
        <v>1575</v>
      </c>
      <c r="I2749" s="1">
        <f>K2749/0.16</f>
        <v>0</v>
      </c>
      <c r="J2749" s="1">
        <f>N2749-I2749-K2749</f>
        <v>0</v>
      </c>
      <c r="K2749" s="1">
        <v>0</v>
      </c>
      <c r="L2749" s="1">
        <v>0</v>
      </c>
      <c r="M2749" s="1">
        <v>0</v>
      </c>
      <c r="N2749" s="1">
        <v>0</v>
      </c>
      <c r="O2749">
        <v>195423</v>
      </c>
      <c r="P2749" t="s">
        <v>4686</v>
      </c>
      <c r="Q2749" t="s">
        <v>4707</v>
      </c>
    </row>
    <row r="2750" spans="2:18">
      <c r="B2750" t="s">
        <v>204</v>
      </c>
      <c r="C2750">
        <v>0</v>
      </c>
      <c r="D2750">
        <v>0</v>
      </c>
      <c r="E2750" t="s">
        <v>2606</v>
      </c>
      <c r="F2750">
        <v>0</v>
      </c>
      <c r="G2750" t="s">
        <v>4391</v>
      </c>
      <c r="H2750" t="s">
        <v>1575</v>
      </c>
      <c r="I2750" s="1">
        <f>K2750/0.16</f>
        <v>0</v>
      </c>
      <c r="J2750" s="1">
        <f>N2750-I2750-K2750</f>
        <v>0</v>
      </c>
      <c r="K2750" s="1">
        <v>0</v>
      </c>
      <c r="L2750" s="1">
        <v>0</v>
      </c>
      <c r="M2750" s="1">
        <v>0</v>
      </c>
      <c r="N2750" s="1">
        <v>0</v>
      </c>
      <c r="O2750">
        <v>195658</v>
      </c>
      <c r="P2750" t="s">
        <v>4681</v>
      </c>
      <c r="Q2750" t="s">
        <v>4707</v>
      </c>
    </row>
    <row r="2751" spans="2:18">
      <c r="B2751" t="s">
        <v>204</v>
      </c>
      <c r="C2751">
        <v>0</v>
      </c>
      <c r="D2751">
        <v>0</v>
      </c>
      <c r="E2751" t="s">
        <v>2607</v>
      </c>
      <c r="F2751">
        <v>0</v>
      </c>
      <c r="G2751" t="s">
        <v>4391</v>
      </c>
      <c r="H2751" t="s">
        <v>1575</v>
      </c>
      <c r="I2751" s="1">
        <f>K2751/0.16</f>
        <v>0</v>
      </c>
      <c r="J2751" s="1">
        <f>N2751-I2751-K2751</f>
        <v>0</v>
      </c>
      <c r="K2751" s="1">
        <v>0</v>
      </c>
      <c r="L2751" s="1">
        <v>0</v>
      </c>
      <c r="M2751" s="1">
        <v>0</v>
      </c>
      <c r="N2751" s="1">
        <v>0</v>
      </c>
      <c r="O2751">
        <v>196094</v>
      </c>
      <c r="P2751" t="s">
        <v>4680</v>
      </c>
      <c r="Q2751" t="s">
        <v>4707</v>
      </c>
    </row>
    <row r="2752" spans="2:18">
      <c r="I2752" s="1" t="s">
        <v>4394</v>
      </c>
      <c r="J2752" s="1" t="s">
        <v>4394</v>
      </c>
      <c r="K2752" s="1" t="s">
        <v>4437</v>
      </c>
      <c r="L2752" s="1" t="s">
        <v>4437</v>
      </c>
      <c r="M2752" s="1" t="s">
        <v>4437</v>
      </c>
      <c r="N2752" s="1" t="s">
        <v>4437</v>
      </c>
    </row>
    <row r="2755" spans="2:18" s="2" customFormat="1" ht="25" customHeight="1">
      <c r="B2755" s="2" t="s">
        <v>0</v>
      </c>
      <c r="C2755" s="2" t="s">
        <v>478</v>
      </c>
      <c r="D2755" s="2" t="s">
        <v>505</v>
      </c>
      <c r="E2755" s="2" t="s">
        <v>1416</v>
      </c>
      <c r="F2755" s="2" t="s">
        <v>3624</v>
      </c>
    </row>
    <row r="2758" spans="2:18" s="2" customFormat="1" ht="25" customHeight="1">
      <c r="B2758" s="2" t="s">
        <v>0</v>
      </c>
      <c r="C2758" s="2" t="s">
        <v>478</v>
      </c>
      <c r="D2758" s="2" t="s">
        <v>505</v>
      </c>
      <c r="E2758" s="2" t="s">
        <v>1413</v>
      </c>
      <c r="F2758" s="2" t="s">
        <v>3624</v>
      </c>
      <c r="G2758" s="2" t="s">
        <v>4390</v>
      </c>
      <c r="H2758" s="2" t="s">
        <v>4392</v>
      </c>
      <c r="I2758" s="2" t="s">
        <v>4393</v>
      </c>
      <c r="J2758" s="2" t="s">
        <v>4413</v>
      </c>
      <c r="K2758" s="2" t="s">
        <v>4436</v>
      </c>
      <c r="L2758" s="2" t="s">
        <v>4456</v>
      </c>
      <c r="M2758" s="2" t="s">
        <v>4457</v>
      </c>
      <c r="N2758" s="2" t="s">
        <v>4465</v>
      </c>
      <c r="O2758" s="2" t="s">
        <v>4484</v>
      </c>
      <c r="P2758" s="2" t="s">
        <v>4678</v>
      </c>
      <c r="Q2758" s="2" t="s">
        <v>4706</v>
      </c>
      <c r="R2758" s="2" t="s">
        <v>4708</v>
      </c>
    </row>
    <row r="2759" spans="2:18">
      <c r="B2759" t="s">
        <v>205</v>
      </c>
      <c r="C2759">
        <v>0</v>
      </c>
      <c r="D2759">
        <v>0</v>
      </c>
      <c r="E2759" t="s">
        <v>2608</v>
      </c>
      <c r="F2759">
        <v>0</v>
      </c>
      <c r="G2759" t="s">
        <v>4391</v>
      </c>
      <c r="H2759" t="s">
        <v>1575</v>
      </c>
      <c r="I2759" s="1">
        <f>K2759/0.16</f>
        <v>0</v>
      </c>
      <c r="J2759" s="1">
        <f>N2759-I2759-K2759</f>
        <v>0</v>
      </c>
      <c r="K2759" s="1">
        <v>0</v>
      </c>
      <c r="L2759" s="1">
        <v>0</v>
      </c>
      <c r="M2759" s="1">
        <v>0</v>
      </c>
      <c r="N2759" s="1">
        <v>0</v>
      </c>
      <c r="O2759">
        <v>196131</v>
      </c>
      <c r="P2759" t="s">
        <v>4702</v>
      </c>
      <c r="Q2759" t="s">
        <v>4707</v>
      </c>
    </row>
    <row r="2760" spans="2:18">
      <c r="I2760" s="1" t="s">
        <v>4394</v>
      </c>
      <c r="J2760" s="1" t="s">
        <v>4394</v>
      </c>
      <c r="K2760" s="1" t="s">
        <v>4437</v>
      </c>
      <c r="L2760" s="1" t="s">
        <v>4437</v>
      </c>
      <c r="M2760" s="1" t="s">
        <v>4437</v>
      </c>
      <c r="N2760" s="1" t="s">
        <v>4437</v>
      </c>
    </row>
    <row r="2763" spans="2:18" s="2" customFormat="1" ht="25" customHeight="1">
      <c r="B2763" s="2" t="s">
        <v>0</v>
      </c>
      <c r="C2763" s="2" t="s">
        <v>478</v>
      </c>
      <c r="D2763" s="2" t="s">
        <v>505</v>
      </c>
      <c r="E2763" s="2" t="s">
        <v>1416</v>
      </c>
      <c r="F2763" s="2" t="s">
        <v>3624</v>
      </c>
    </row>
    <row r="2766" spans="2:18" s="2" customFormat="1" ht="25" customHeight="1">
      <c r="B2766" s="2" t="s">
        <v>0</v>
      </c>
      <c r="C2766" s="2" t="s">
        <v>478</v>
      </c>
      <c r="D2766" s="2" t="s">
        <v>505</v>
      </c>
      <c r="E2766" s="2" t="s">
        <v>1413</v>
      </c>
      <c r="F2766" s="2" t="s">
        <v>3624</v>
      </c>
      <c r="G2766" s="2" t="s">
        <v>4390</v>
      </c>
      <c r="H2766" s="2" t="s">
        <v>4392</v>
      </c>
      <c r="I2766" s="2" t="s">
        <v>4393</v>
      </c>
      <c r="J2766" s="2" t="s">
        <v>4413</v>
      </c>
      <c r="K2766" s="2" t="s">
        <v>4436</v>
      </c>
      <c r="L2766" s="2" t="s">
        <v>4456</v>
      </c>
      <c r="M2766" s="2" t="s">
        <v>4457</v>
      </c>
      <c r="N2766" s="2" t="s">
        <v>4465</v>
      </c>
      <c r="O2766" s="2" t="s">
        <v>4484</v>
      </c>
      <c r="P2766" s="2" t="s">
        <v>4678</v>
      </c>
      <c r="Q2766" s="2" t="s">
        <v>4706</v>
      </c>
      <c r="R2766" s="2" t="s">
        <v>4708</v>
      </c>
    </row>
    <row r="2767" spans="2:18">
      <c r="B2767" t="s">
        <v>206</v>
      </c>
      <c r="C2767">
        <v>0</v>
      </c>
      <c r="D2767">
        <v>0</v>
      </c>
      <c r="E2767" t="s">
        <v>2609</v>
      </c>
      <c r="F2767">
        <v>0</v>
      </c>
      <c r="G2767" t="s">
        <v>4391</v>
      </c>
      <c r="H2767" t="s">
        <v>1575</v>
      </c>
      <c r="I2767" s="1">
        <f>K2767/0.16</f>
        <v>0</v>
      </c>
      <c r="J2767" s="1">
        <f>N2767-I2767-K2767</f>
        <v>0</v>
      </c>
      <c r="K2767" s="1">
        <v>0</v>
      </c>
      <c r="L2767" s="1">
        <v>0</v>
      </c>
      <c r="M2767" s="1">
        <v>0</v>
      </c>
      <c r="N2767" s="1">
        <v>0</v>
      </c>
      <c r="O2767">
        <v>195689</v>
      </c>
      <c r="P2767" t="s">
        <v>4686</v>
      </c>
      <c r="Q2767" t="s">
        <v>4707</v>
      </c>
    </row>
    <row r="2768" spans="2:18">
      <c r="B2768" t="s">
        <v>206</v>
      </c>
      <c r="C2768">
        <v>0</v>
      </c>
      <c r="D2768">
        <v>0</v>
      </c>
      <c r="E2768" t="s">
        <v>2610</v>
      </c>
      <c r="F2768">
        <v>0</v>
      </c>
      <c r="G2768" t="s">
        <v>4391</v>
      </c>
      <c r="H2768" t="s">
        <v>1575</v>
      </c>
      <c r="I2768" s="1">
        <f>K2768/0.16</f>
        <v>0</v>
      </c>
      <c r="J2768" s="1">
        <f>N2768-I2768-K2768</f>
        <v>0</v>
      </c>
      <c r="K2768" s="1">
        <v>0</v>
      </c>
      <c r="L2768" s="1">
        <v>0</v>
      </c>
      <c r="M2768" s="1">
        <v>0</v>
      </c>
      <c r="N2768" s="1">
        <v>0</v>
      </c>
      <c r="O2768">
        <v>196123</v>
      </c>
      <c r="P2768" t="s">
        <v>4699</v>
      </c>
      <c r="Q2768" t="s">
        <v>4707</v>
      </c>
    </row>
    <row r="2769" spans="2:18">
      <c r="I2769" s="1" t="s">
        <v>4394</v>
      </c>
      <c r="J2769" s="1" t="s">
        <v>4394</v>
      </c>
      <c r="K2769" s="1" t="s">
        <v>4437</v>
      </c>
      <c r="L2769" s="1" t="s">
        <v>4437</v>
      </c>
      <c r="M2769" s="1" t="s">
        <v>4437</v>
      </c>
      <c r="N2769" s="1" t="s">
        <v>4437</v>
      </c>
    </row>
    <row r="2772" spans="2:18" s="2" customFormat="1" ht="25" customHeight="1">
      <c r="B2772" s="2" t="s">
        <v>0</v>
      </c>
      <c r="C2772" s="2" t="s">
        <v>478</v>
      </c>
      <c r="D2772" s="2" t="s">
        <v>505</v>
      </c>
      <c r="E2772" s="2" t="s">
        <v>1416</v>
      </c>
      <c r="F2772" s="2" t="s">
        <v>3624</v>
      </c>
    </row>
    <row r="2775" spans="2:18" s="2" customFormat="1" ht="25" customHeight="1">
      <c r="B2775" s="2" t="s">
        <v>0</v>
      </c>
      <c r="C2775" s="2" t="s">
        <v>478</v>
      </c>
      <c r="D2775" s="2" t="s">
        <v>505</v>
      </c>
      <c r="E2775" s="2" t="s">
        <v>1413</v>
      </c>
      <c r="F2775" s="2" t="s">
        <v>3624</v>
      </c>
      <c r="G2775" s="2" t="s">
        <v>4390</v>
      </c>
      <c r="H2775" s="2" t="s">
        <v>4392</v>
      </c>
      <c r="I2775" s="2" t="s">
        <v>4393</v>
      </c>
      <c r="J2775" s="2" t="s">
        <v>4413</v>
      </c>
      <c r="K2775" s="2" t="s">
        <v>4436</v>
      </c>
      <c r="L2775" s="2" t="s">
        <v>4456</v>
      </c>
      <c r="M2775" s="2" t="s">
        <v>4457</v>
      </c>
      <c r="N2775" s="2" t="s">
        <v>4465</v>
      </c>
      <c r="O2775" s="2" t="s">
        <v>4484</v>
      </c>
      <c r="P2775" s="2" t="s">
        <v>4678</v>
      </c>
      <c r="Q2775" s="2" t="s">
        <v>4706</v>
      </c>
      <c r="R2775" s="2" t="s">
        <v>4708</v>
      </c>
    </row>
    <row r="2776" spans="2:18">
      <c r="B2776" t="s">
        <v>207</v>
      </c>
      <c r="C2776">
        <v>0</v>
      </c>
      <c r="D2776">
        <v>0</v>
      </c>
      <c r="E2776" t="s">
        <v>2611</v>
      </c>
      <c r="F2776">
        <v>0</v>
      </c>
      <c r="G2776" t="s">
        <v>4391</v>
      </c>
      <c r="H2776" t="s">
        <v>1575</v>
      </c>
      <c r="I2776" s="1">
        <f>K2776/0.16</f>
        <v>0</v>
      </c>
      <c r="J2776" s="1">
        <f>N2776-I2776-K2776</f>
        <v>0</v>
      </c>
      <c r="K2776" s="1">
        <v>0</v>
      </c>
      <c r="L2776" s="1">
        <v>0</v>
      </c>
      <c r="M2776" s="1">
        <v>0</v>
      </c>
      <c r="N2776" s="1">
        <v>0</v>
      </c>
      <c r="O2776">
        <v>195924</v>
      </c>
      <c r="P2776" t="s">
        <v>4686</v>
      </c>
      <c r="Q2776" t="s">
        <v>4707</v>
      </c>
    </row>
    <row r="2777" spans="2:18">
      <c r="I2777" s="1" t="s">
        <v>4394</v>
      </c>
      <c r="J2777" s="1" t="s">
        <v>4394</v>
      </c>
      <c r="K2777" s="1" t="s">
        <v>4437</v>
      </c>
      <c r="L2777" s="1" t="s">
        <v>4437</v>
      </c>
      <c r="M2777" s="1" t="s">
        <v>4437</v>
      </c>
      <c r="N2777" s="1" t="s">
        <v>4437</v>
      </c>
    </row>
    <row r="2780" spans="2:18" s="2" customFormat="1" ht="25" customHeight="1">
      <c r="B2780" s="2" t="s">
        <v>0</v>
      </c>
      <c r="C2780" s="2" t="s">
        <v>478</v>
      </c>
      <c r="D2780" s="2" t="s">
        <v>505</v>
      </c>
      <c r="E2780" s="2" t="s">
        <v>1416</v>
      </c>
      <c r="F2780" s="2" t="s">
        <v>3624</v>
      </c>
    </row>
    <row r="2783" spans="2:18" s="2" customFormat="1" ht="25" customHeight="1">
      <c r="B2783" s="2" t="s">
        <v>0</v>
      </c>
      <c r="C2783" s="2" t="s">
        <v>478</v>
      </c>
      <c r="D2783" s="2" t="s">
        <v>505</v>
      </c>
      <c r="E2783" s="2" t="s">
        <v>1413</v>
      </c>
      <c r="F2783" s="2" t="s">
        <v>3624</v>
      </c>
      <c r="G2783" s="2" t="s">
        <v>4390</v>
      </c>
      <c r="H2783" s="2" t="s">
        <v>4392</v>
      </c>
      <c r="I2783" s="2" t="s">
        <v>4393</v>
      </c>
      <c r="J2783" s="2" t="s">
        <v>4413</v>
      </c>
      <c r="K2783" s="2" t="s">
        <v>4436</v>
      </c>
      <c r="L2783" s="2" t="s">
        <v>4456</v>
      </c>
      <c r="M2783" s="2" t="s">
        <v>4457</v>
      </c>
      <c r="N2783" s="2" t="s">
        <v>4465</v>
      </c>
      <c r="O2783" s="2" t="s">
        <v>4484</v>
      </c>
      <c r="P2783" s="2" t="s">
        <v>4678</v>
      </c>
      <c r="Q2783" s="2" t="s">
        <v>4706</v>
      </c>
      <c r="R2783" s="2" t="s">
        <v>4708</v>
      </c>
    </row>
    <row r="2784" spans="2:18">
      <c r="B2784" t="s">
        <v>208</v>
      </c>
      <c r="C2784">
        <v>0</v>
      </c>
      <c r="D2784">
        <v>0</v>
      </c>
      <c r="E2784" t="s">
        <v>2612</v>
      </c>
      <c r="F2784">
        <v>0</v>
      </c>
      <c r="G2784" t="s">
        <v>4391</v>
      </c>
      <c r="H2784" t="s">
        <v>1575</v>
      </c>
      <c r="I2784" s="1">
        <f>K2784/0.16</f>
        <v>0</v>
      </c>
      <c r="J2784" s="1">
        <f>N2784-I2784-K2784</f>
        <v>0</v>
      </c>
      <c r="K2784" s="1">
        <v>0</v>
      </c>
      <c r="L2784" s="1">
        <v>0</v>
      </c>
      <c r="M2784" s="1">
        <v>0</v>
      </c>
      <c r="N2784" s="1">
        <v>0</v>
      </c>
      <c r="O2784">
        <v>196236</v>
      </c>
      <c r="P2784" t="s">
        <v>4689</v>
      </c>
      <c r="Q2784" t="s">
        <v>4707</v>
      </c>
    </row>
    <row r="2785" spans="2:18">
      <c r="I2785" s="1" t="s">
        <v>4394</v>
      </c>
      <c r="J2785" s="1" t="s">
        <v>4394</v>
      </c>
      <c r="K2785" s="1" t="s">
        <v>4437</v>
      </c>
      <c r="L2785" s="1" t="s">
        <v>4437</v>
      </c>
      <c r="M2785" s="1" t="s">
        <v>4437</v>
      </c>
      <c r="N2785" s="1" t="s">
        <v>4437</v>
      </c>
    </row>
    <row r="2788" spans="2:18" s="2" customFormat="1" ht="25" customHeight="1">
      <c r="B2788" s="2" t="s">
        <v>0</v>
      </c>
      <c r="C2788" s="2" t="s">
        <v>478</v>
      </c>
      <c r="D2788" s="2" t="s">
        <v>505</v>
      </c>
      <c r="E2788" s="2" t="s">
        <v>1416</v>
      </c>
      <c r="F2788" s="2" t="s">
        <v>3624</v>
      </c>
    </row>
    <row r="2791" spans="2:18" s="2" customFormat="1" ht="25" customHeight="1">
      <c r="B2791" s="2" t="s">
        <v>0</v>
      </c>
      <c r="C2791" s="2" t="s">
        <v>478</v>
      </c>
      <c r="D2791" s="2" t="s">
        <v>505</v>
      </c>
      <c r="E2791" s="2" t="s">
        <v>1413</v>
      </c>
      <c r="F2791" s="2" t="s">
        <v>3624</v>
      </c>
      <c r="G2791" s="2" t="s">
        <v>4390</v>
      </c>
      <c r="H2791" s="2" t="s">
        <v>4392</v>
      </c>
      <c r="I2791" s="2" t="s">
        <v>4393</v>
      </c>
      <c r="J2791" s="2" t="s">
        <v>4413</v>
      </c>
      <c r="K2791" s="2" t="s">
        <v>4436</v>
      </c>
      <c r="L2791" s="2" t="s">
        <v>4456</v>
      </c>
      <c r="M2791" s="2" t="s">
        <v>4457</v>
      </c>
      <c r="N2791" s="2" t="s">
        <v>4465</v>
      </c>
      <c r="O2791" s="2" t="s">
        <v>4484</v>
      </c>
      <c r="P2791" s="2" t="s">
        <v>4678</v>
      </c>
      <c r="Q2791" s="2" t="s">
        <v>4706</v>
      </c>
      <c r="R2791" s="2" t="s">
        <v>4708</v>
      </c>
    </row>
    <row r="2792" spans="2:18">
      <c r="B2792" t="s">
        <v>209</v>
      </c>
      <c r="C2792">
        <v>0</v>
      </c>
      <c r="D2792">
        <v>0</v>
      </c>
      <c r="E2792" t="s">
        <v>2613</v>
      </c>
      <c r="F2792">
        <v>0</v>
      </c>
      <c r="G2792" t="s">
        <v>4391</v>
      </c>
      <c r="H2792" t="s">
        <v>1575</v>
      </c>
      <c r="I2792" s="1">
        <f>K2792/0.16</f>
        <v>0</v>
      </c>
      <c r="J2792" s="1">
        <f>N2792-I2792-K2792</f>
        <v>0</v>
      </c>
      <c r="K2792" s="1">
        <v>0</v>
      </c>
      <c r="L2792" s="1">
        <v>0</v>
      </c>
      <c r="M2792" s="1">
        <v>0</v>
      </c>
      <c r="N2792" s="1">
        <v>0</v>
      </c>
      <c r="O2792" t="s">
        <v>4603</v>
      </c>
      <c r="P2792" t="s">
        <v>4682</v>
      </c>
      <c r="Q2792" t="s">
        <v>4707</v>
      </c>
    </row>
    <row r="2793" spans="2:18">
      <c r="I2793" s="1" t="s">
        <v>4394</v>
      </c>
      <c r="J2793" s="1" t="s">
        <v>4394</v>
      </c>
      <c r="K2793" s="1" t="s">
        <v>4437</v>
      </c>
      <c r="L2793" s="1" t="s">
        <v>4437</v>
      </c>
      <c r="M2793" s="1" t="s">
        <v>4437</v>
      </c>
      <c r="N2793" s="1" t="s">
        <v>4437</v>
      </c>
    </row>
    <row r="2796" spans="2:18" s="2" customFormat="1" ht="25" customHeight="1">
      <c r="B2796" s="2" t="s">
        <v>0</v>
      </c>
      <c r="C2796" s="2" t="s">
        <v>478</v>
      </c>
      <c r="D2796" s="2" t="s">
        <v>505</v>
      </c>
      <c r="E2796" s="2" t="s">
        <v>1416</v>
      </c>
      <c r="F2796" s="2" t="s">
        <v>3624</v>
      </c>
    </row>
    <row r="2799" spans="2:18" s="2" customFormat="1" ht="25" customHeight="1">
      <c r="B2799" s="2" t="s">
        <v>0</v>
      </c>
      <c r="C2799" s="2" t="s">
        <v>478</v>
      </c>
      <c r="D2799" s="2" t="s">
        <v>505</v>
      </c>
      <c r="E2799" s="2" t="s">
        <v>1413</v>
      </c>
      <c r="F2799" s="2" t="s">
        <v>3624</v>
      </c>
      <c r="G2799" s="2" t="s">
        <v>4390</v>
      </c>
      <c r="H2799" s="2" t="s">
        <v>4392</v>
      </c>
      <c r="I2799" s="2" t="s">
        <v>4393</v>
      </c>
      <c r="J2799" s="2" t="s">
        <v>4413</v>
      </c>
      <c r="K2799" s="2" t="s">
        <v>4436</v>
      </c>
      <c r="L2799" s="2" t="s">
        <v>4456</v>
      </c>
      <c r="M2799" s="2" t="s">
        <v>4457</v>
      </c>
      <c r="N2799" s="2" t="s">
        <v>4465</v>
      </c>
      <c r="O2799" s="2" t="s">
        <v>4484</v>
      </c>
      <c r="P2799" s="2" t="s">
        <v>4678</v>
      </c>
      <c r="Q2799" s="2" t="s">
        <v>4706</v>
      </c>
      <c r="R2799" s="2" t="s">
        <v>4708</v>
      </c>
    </row>
    <row r="2800" spans="2:18">
      <c r="B2800" t="s">
        <v>210</v>
      </c>
      <c r="C2800">
        <v>0</v>
      </c>
      <c r="D2800">
        <v>0</v>
      </c>
      <c r="E2800" t="s">
        <v>2614</v>
      </c>
      <c r="F2800">
        <v>0</v>
      </c>
      <c r="G2800" t="s">
        <v>4391</v>
      </c>
      <c r="H2800" t="s">
        <v>1575</v>
      </c>
      <c r="I2800" s="1">
        <f>K2800/0.16</f>
        <v>0</v>
      </c>
      <c r="J2800" s="1">
        <f>N2800-I2800-K2800</f>
        <v>0</v>
      </c>
      <c r="K2800" s="1">
        <v>0</v>
      </c>
      <c r="L2800" s="1">
        <v>0</v>
      </c>
      <c r="M2800" s="1">
        <v>0</v>
      </c>
      <c r="N2800" s="1">
        <v>0</v>
      </c>
      <c r="O2800">
        <v>196555</v>
      </c>
      <c r="P2800" t="s">
        <v>4693</v>
      </c>
      <c r="Q2800" t="s">
        <v>4707</v>
      </c>
    </row>
    <row r="2801" spans="2:18">
      <c r="B2801" t="s">
        <v>210</v>
      </c>
      <c r="C2801">
        <v>0</v>
      </c>
      <c r="D2801">
        <v>0</v>
      </c>
      <c r="E2801" t="s">
        <v>2615</v>
      </c>
      <c r="F2801">
        <v>0</v>
      </c>
      <c r="G2801" t="s">
        <v>4391</v>
      </c>
      <c r="H2801" t="s">
        <v>1575</v>
      </c>
      <c r="I2801" s="1">
        <f>K2801/0.16</f>
        <v>0</v>
      </c>
      <c r="J2801" s="1">
        <f>N2801-I2801-K2801</f>
        <v>0</v>
      </c>
      <c r="K2801" s="1">
        <v>0</v>
      </c>
      <c r="L2801" s="1">
        <v>0</v>
      </c>
      <c r="M2801" s="1">
        <v>0</v>
      </c>
      <c r="N2801" s="1">
        <v>0</v>
      </c>
      <c r="O2801">
        <v>196555</v>
      </c>
      <c r="P2801" t="s">
        <v>4693</v>
      </c>
      <c r="Q2801" t="s">
        <v>4707</v>
      </c>
    </row>
    <row r="2802" spans="2:18">
      <c r="B2802" t="s">
        <v>210</v>
      </c>
      <c r="C2802">
        <v>0</v>
      </c>
      <c r="D2802">
        <v>0</v>
      </c>
      <c r="E2802" t="s">
        <v>2616</v>
      </c>
      <c r="F2802">
        <v>0</v>
      </c>
      <c r="G2802" t="s">
        <v>4391</v>
      </c>
      <c r="H2802" t="s">
        <v>1575</v>
      </c>
      <c r="I2802" s="1">
        <f>K2802/0.16</f>
        <v>0</v>
      </c>
      <c r="J2802" s="1">
        <f>N2802-I2802-K2802</f>
        <v>0</v>
      </c>
      <c r="K2802" s="1">
        <v>0</v>
      </c>
      <c r="L2802" s="1">
        <v>0</v>
      </c>
      <c r="M2802" s="1">
        <v>0</v>
      </c>
      <c r="N2802" s="1">
        <v>0</v>
      </c>
      <c r="O2802">
        <v>196555</v>
      </c>
      <c r="P2802" t="s">
        <v>4693</v>
      </c>
      <c r="Q2802" t="s">
        <v>4707</v>
      </c>
    </row>
    <row r="2803" spans="2:18">
      <c r="B2803" t="s">
        <v>210</v>
      </c>
      <c r="C2803">
        <v>0</v>
      </c>
      <c r="D2803">
        <v>0</v>
      </c>
      <c r="E2803" t="s">
        <v>2617</v>
      </c>
      <c r="F2803">
        <v>0</v>
      </c>
      <c r="G2803" t="s">
        <v>4391</v>
      </c>
      <c r="H2803" t="s">
        <v>1575</v>
      </c>
      <c r="I2803" s="1">
        <f>K2803/0.16</f>
        <v>0</v>
      </c>
      <c r="J2803" s="1">
        <f>N2803-I2803-K2803</f>
        <v>0</v>
      </c>
      <c r="K2803" s="1">
        <v>0</v>
      </c>
      <c r="L2803" s="1">
        <v>0</v>
      </c>
      <c r="M2803" s="1">
        <v>0</v>
      </c>
      <c r="N2803" s="1">
        <v>0</v>
      </c>
      <c r="O2803">
        <v>196555</v>
      </c>
      <c r="P2803" t="s">
        <v>4693</v>
      </c>
      <c r="Q2803" t="s">
        <v>4707</v>
      </c>
    </row>
    <row r="2804" spans="2:18">
      <c r="B2804" t="s">
        <v>210</v>
      </c>
      <c r="C2804">
        <v>0</v>
      </c>
      <c r="D2804">
        <v>0</v>
      </c>
      <c r="E2804" t="s">
        <v>2618</v>
      </c>
      <c r="F2804">
        <v>0</v>
      </c>
      <c r="G2804" t="s">
        <v>4391</v>
      </c>
      <c r="H2804" t="s">
        <v>1575</v>
      </c>
      <c r="I2804" s="1">
        <f>K2804/0.16</f>
        <v>0</v>
      </c>
      <c r="J2804" s="1">
        <f>N2804-I2804-K2804</f>
        <v>0</v>
      </c>
      <c r="K2804" s="1">
        <v>0</v>
      </c>
      <c r="L2804" s="1">
        <v>0</v>
      </c>
      <c r="M2804" s="1">
        <v>0</v>
      </c>
      <c r="N2804" s="1">
        <v>0</v>
      </c>
      <c r="O2804">
        <v>196555</v>
      </c>
      <c r="P2804" t="s">
        <v>4693</v>
      </c>
      <c r="Q2804" t="s">
        <v>4707</v>
      </c>
    </row>
    <row r="2805" spans="2:18">
      <c r="I2805" s="1" t="s">
        <v>4394</v>
      </c>
      <c r="J2805" s="1" t="s">
        <v>4394</v>
      </c>
      <c r="K2805" s="1" t="s">
        <v>4437</v>
      </c>
      <c r="L2805" s="1" t="s">
        <v>4437</v>
      </c>
      <c r="M2805" s="1" t="s">
        <v>4437</v>
      </c>
      <c r="N2805" s="1" t="s">
        <v>4437</v>
      </c>
    </row>
    <row r="2808" spans="2:18" s="2" customFormat="1" ht="25" customHeight="1">
      <c r="B2808" s="2" t="s">
        <v>0</v>
      </c>
      <c r="C2808" s="2" t="s">
        <v>478</v>
      </c>
      <c r="D2808" s="2" t="s">
        <v>505</v>
      </c>
      <c r="E2808" s="2" t="s">
        <v>1416</v>
      </c>
      <c r="F2808" s="2" t="s">
        <v>3624</v>
      </c>
    </row>
    <row r="2811" spans="2:18" s="2" customFormat="1" ht="25" customHeight="1">
      <c r="B2811" s="2" t="s">
        <v>0</v>
      </c>
      <c r="C2811" s="2" t="s">
        <v>478</v>
      </c>
      <c r="D2811" s="2" t="s">
        <v>505</v>
      </c>
      <c r="E2811" s="2" t="s">
        <v>1413</v>
      </c>
      <c r="F2811" s="2" t="s">
        <v>3624</v>
      </c>
      <c r="G2811" s="2" t="s">
        <v>4390</v>
      </c>
      <c r="H2811" s="2" t="s">
        <v>4392</v>
      </c>
      <c r="I2811" s="2" t="s">
        <v>4393</v>
      </c>
      <c r="J2811" s="2" t="s">
        <v>4413</v>
      </c>
      <c r="K2811" s="2" t="s">
        <v>4436</v>
      </c>
      <c r="L2811" s="2" t="s">
        <v>4456</v>
      </c>
      <c r="M2811" s="2" t="s">
        <v>4457</v>
      </c>
      <c r="N2811" s="2" t="s">
        <v>4465</v>
      </c>
      <c r="O2811" s="2" t="s">
        <v>4484</v>
      </c>
      <c r="P2811" s="2" t="s">
        <v>4678</v>
      </c>
      <c r="Q2811" s="2" t="s">
        <v>4706</v>
      </c>
      <c r="R2811" s="2" t="s">
        <v>4708</v>
      </c>
    </row>
    <row r="2812" spans="2:18">
      <c r="B2812" t="s">
        <v>211</v>
      </c>
      <c r="C2812">
        <v>0</v>
      </c>
      <c r="D2812">
        <v>0</v>
      </c>
      <c r="E2812" t="s">
        <v>2619</v>
      </c>
      <c r="F2812">
        <v>0</v>
      </c>
      <c r="G2812" t="s">
        <v>4391</v>
      </c>
      <c r="H2812" t="s">
        <v>1575</v>
      </c>
      <c r="I2812" s="1">
        <f>K2812/0.16</f>
        <v>0</v>
      </c>
      <c r="J2812" s="1">
        <f>N2812-I2812-K2812</f>
        <v>0</v>
      </c>
      <c r="K2812" s="1">
        <v>0</v>
      </c>
      <c r="L2812" s="1">
        <v>0</v>
      </c>
      <c r="M2812" s="1">
        <v>0</v>
      </c>
      <c r="N2812" s="1">
        <v>0</v>
      </c>
      <c r="O2812">
        <v>196009</v>
      </c>
      <c r="P2812" t="s">
        <v>4680</v>
      </c>
      <c r="Q2812" t="s">
        <v>4707</v>
      </c>
    </row>
    <row r="2813" spans="2:18">
      <c r="I2813" s="1" t="s">
        <v>4394</v>
      </c>
      <c r="J2813" s="1" t="s">
        <v>4394</v>
      </c>
      <c r="K2813" s="1" t="s">
        <v>4437</v>
      </c>
      <c r="L2813" s="1" t="s">
        <v>4437</v>
      </c>
      <c r="M2813" s="1" t="s">
        <v>4437</v>
      </c>
      <c r="N2813" s="1" t="s">
        <v>4437</v>
      </c>
    </row>
    <row r="2816" spans="2:18" s="2" customFormat="1" ht="25" customHeight="1">
      <c r="B2816" s="2" t="s">
        <v>0</v>
      </c>
      <c r="C2816" s="2" t="s">
        <v>478</v>
      </c>
      <c r="D2816" s="2" t="s">
        <v>505</v>
      </c>
      <c r="E2816" s="2" t="s">
        <v>1416</v>
      </c>
      <c r="F2816" s="2" t="s">
        <v>3624</v>
      </c>
    </row>
    <row r="2819" spans="2:18" s="2" customFormat="1" ht="25" customHeight="1">
      <c r="B2819" s="2" t="s">
        <v>0</v>
      </c>
      <c r="C2819" s="2" t="s">
        <v>478</v>
      </c>
      <c r="D2819" s="2" t="s">
        <v>505</v>
      </c>
      <c r="E2819" s="2" t="s">
        <v>1413</v>
      </c>
      <c r="F2819" s="2" t="s">
        <v>3624</v>
      </c>
      <c r="G2819" s="2" t="s">
        <v>4390</v>
      </c>
      <c r="H2819" s="2" t="s">
        <v>4392</v>
      </c>
      <c r="I2819" s="2" t="s">
        <v>4393</v>
      </c>
      <c r="J2819" s="2" t="s">
        <v>4413</v>
      </c>
      <c r="K2819" s="2" t="s">
        <v>4436</v>
      </c>
      <c r="L2819" s="2" t="s">
        <v>4456</v>
      </c>
      <c r="M2819" s="2" t="s">
        <v>4457</v>
      </c>
      <c r="N2819" s="2" t="s">
        <v>4465</v>
      </c>
      <c r="O2819" s="2" t="s">
        <v>4484</v>
      </c>
      <c r="P2819" s="2" t="s">
        <v>4678</v>
      </c>
      <c r="Q2819" s="2" t="s">
        <v>4706</v>
      </c>
      <c r="R2819" s="2" t="s">
        <v>4708</v>
      </c>
    </row>
    <row r="2820" spans="2:18">
      <c r="B2820" t="s">
        <v>212</v>
      </c>
      <c r="C2820">
        <v>0</v>
      </c>
      <c r="D2820">
        <v>0</v>
      </c>
      <c r="E2820" t="s">
        <v>2620</v>
      </c>
      <c r="F2820">
        <v>0</v>
      </c>
      <c r="G2820" t="s">
        <v>4391</v>
      </c>
      <c r="H2820" t="s">
        <v>1575</v>
      </c>
      <c r="I2820" s="1">
        <f>K2820/0.16</f>
        <v>0</v>
      </c>
      <c r="J2820" s="1">
        <f>N2820-I2820-K2820</f>
        <v>0</v>
      </c>
      <c r="K2820" s="1">
        <v>0</v>
      </c>
      <c r="L2820" s="1">
        <v>0</v>
      </c>
      <c r="M2820" s="1">
        <v>0</v>
      </c>
      <c r="N2820" s="1">
        <v>0</v>
      </c>
      <c r="O2820">
        <v>195935</v>
      </c>
      <c r="P2820" t="s">
        <v>4692</v>
      </c>
      <c r="Q2820" t="s">
        <v>4707</v>
      </c>
    </row>
    <row r="2821" spans="2:18">
      <c r="I2821" s="1" t="s">
        <v>4394</v>
      </c>
      <c r="J2821" s="1" t="s">
        <v>4394</v>
      </c>
      <c r="K2821" s="1" t="s">
        <v>4437</v>
      </c>
      <c r="L2821" s="1" t="s">
        <v>4437</v>
      </c>
      <c r="M2821" s="1" t="s">
        <v>4437</v>
      </c>
      <c r="N2821" s="1" t="s">
        <v>4437</v>
      </c>
    </row>
    <row r="2824" spans="2:18" s="2" customFormat="1" ht="25" customHeight="1">
      <c r="B2824" s="2" t="s">
        <v>0</v>
      </c>
      <c r="C2824" s="2" t="s">
        <v>478</v>
      </c>
      <c r="D2824" s="2" t="s">
        <v>505</v>
      </c>
      <c r="E2824" s="2" t="s">
        <v>1416</v>
      </c>
      <c r="F2824" s="2" t="s">
        <v>3624</v>
      </c>
    </row>
    <row r="2827" spans="2:18" s="2" customFormat="1" ht="25" customHeight="1">
      <c r="B2827" s="2" t="s">
        <v>0</v>
      </c>
      <c r="C2827" s="2" t="s">
        <v>478</v>
      </c>
      <c r="D2827" s="2" t="s">
        <v>505</v>
      </c>
      <c r="E2827" s="2" t="s">
        <v>1413</v>
      </c>
      <c r="F2827" s="2" t="s">
        <v>3624</v>
      </c>
      <c r="G2827" s="2" t="s">
        <v>4390</v>
      </c>
      <c r="H2827" s="2" t="s">
        <v>4392</v>
      </c>
      <c r="I2827" s="2" t="s">
        <v>4393</v>
      </c>
      <c r="J2827" s="2" t="s">
        <v>4413</v>
      </c>
      <c r="K2827" s="2" t="s">
        <v>4436</v>
      </c>
      <c r="L2827" s="2" t="s">
        <v>4456</v>
      </c>
      <c r="M2827" s="2" t="s">
        <v>4457</v>
      </c>
      <c r="N2827" s="2" t="s">
        <v>4465</v>
      </c>
      <c r="O2827" s="2" t="s">
        <v>4484</v>
      </c>
      <c r="P2827" s="2" t="s">
        <v>4678</v>
      </c>
      <c r="Q2827" s="2" t="s">
        <v>4706</v>
      </c>
      <c r="R2827" s="2" t="s">
        <v>4708</v>
      </c>
    </row>
    <row r="2828" spans="2:18">
      <c r="B2828" t="s">
        <v>213</v>
      </c>
      <c r="C2828">
        <v>0</v>
      </c>
      <c r="D2828">
        <v>0</v>
      </c>
      <c r="E2828" t="s">
        <v>2621</v>
      </c>
      <c r="F2828">
        <v>0</v>
      </c>
      <c r="G2828" t="s">
        <v>4391</v>
      </c>
      <c r="H2828" t="s">
        <v>1575</v>
      </c>
      <c r="I2828" s="1">
        <f>K2828/0.16</f>
        <v>0</v>
      </c>
      <c r="J2828" s="1">
        <f>N2828-I2828-K2828</f>
        <v>0</v>
      </c>
      <c r="K2828" s="1">
        <v>0</v>
      </c>
      <c r="L2828" s="1">
        <v>0</v>
      </c>
      <c r="M2828" s="1">
        <v>0</v>
      </c>
      <c r="N2828" s="1">
        <v>0</v>
      </c>
      <c r="O2828">
        <v>195333</v>
      </c>
      <c r="P2828" t="s">
        <v>4684</v>
      </c>
      <c r="Q2828" t="s">
        <v>4707</v>
      </c>
    </row>
    <row r="2829" spans="2:18">
      <c r="B2829" t="s">
        <v>213</v>
      </c>
      <c r="C2829">
        <v>0</v>
      </c>
      <c r="D2829">
        <v>0</v>
      </c>
      <c r="E2829" t="s">
        <v>2622</v>
      </c>
      <c r="F2829">
        <v>0</v>
      </c>
      <c r="G2829" t="s">
        <v>4391</v>
      </c>
      <c r="H2829" t="s">
        <v>1575</v>
      </c>
      <c r="I2829" s="1">
        <f>K2829/0.16</f>
        <v>0</v>
      </c>
      <c r="J2829" s="1">
        <f>N2829-I2829-K2829</f>
        <v>0</v>
      </c>
      <c r="K2829" s="1">
        <v>0</v>
      </c>
      <c r="L2829" s="1">
        <v>0</v>
      </c>
      <c r="M2829" s="1">
        <v>0</v>
      </c>
      <c r="N2829" s="1">
        <v>0</v>
      </c>
      <c r="O2829">
        <v>195333</v>
      </c>
      <c r="P2829" t="s">
        <v>4684</v>
      </c>
      <c r="Q2829" t="s">
        <v>4707</v>
      </c>
    </row>
    <row r="2830" spans="2:18">
      <c r="B2830" t="s">
        <v>213</v>
      </c>
      <c r="C2830">
        <v>0</v>
      </c>
      <c r="D2830">
        <v>0</v>
      </c>
      <c r="E2830" t="s">
        <v>2623</v>
      </c>
      <c r="F2830">
        <v>0</v>
      </c>
      <c r="G2830" t="s">
        <v>4391</v>
      </c>
      <c r="H2830" t="s">
        <v>1575</v>
      </c>
      <c r="I2830" s="1">
        <f>K2830/0.16</f>
        <v>0</v>
      </c>
      <c r="J2830" s="1">
        <f>N2830-I2830-K2830</f>
        <v>0</v>
      </c>
      <c r="K2830" s="1">
        <v>0</v>
      </c>
      <c r="L2830" s="1">
        <v>0</v>
      </c>
      <c r="M2830" s="1">
        <v>0</v>
      </c>
      <c r="N2830" s="1">
        <v>0</v>
      </c>
      <c r="O2830">
        <v>195333</v>
      </c>
      <c r="P2830" t="s">
        <v>4684</v>
      </c>
      <c r="Q2830" t="s">
        <v>4707</v>
      </c>
    </row>
    <row r="2831" spans="2:18">
      <c r="B2831" t="s">
        <v>213</v>
      </c>
      <c r="C2831">
        <v>0</v>
      </c>
      <c r="D2831">
        <v>0</v>
      </c>
      <c r="E2831" t="s">
        <v>2624</v>
      </c>
      <c r="F2831">
        <v>0</v>
      </c>
      <c r="G2831" t="s">
        <v>4391</v>
      </c>
      <c r="H2831" t="s">
        <v>1575</v>
      </c>
      <c r="I2831" s="1">
        <f>K2831/0.16</f>
        <v>0</v>
      </c>
      <c r="J2831" s="1">
        <f>N2831-I2831-K2831</f>
        <v>0</v>
      </c>
      <c r="K2831" s="1">
        <v>0</v>
      </c>
      <c r="L2831" s="1">
        <v>0</v>
      </c>
      <c r="M2831" s="1">
        <v>0</v>
      </c>
      <c r="N2831" s="1">
        <v>0</v>
      </c>
      <c r="O2831">
        <v>195333</v>
      </c>
      <c r="P2831" t="s">
        <v>4684</v>
      </c>
      <c r="Q2831" t="s">
        <v>4707</v>
      </c>
    </row>
    <row r="2832" spans="2:18">
      <c r="I2832" s="1" t="s">
        <v>4394</v>
      </c>
      <c r="J2832" s="1" t="s">
        <v>4394</v>
      </c>
      <c r="K2832" s="1" t="s">
        <v>4437</v>
      </c>
      <c r="L2832" s="1" t="s">
        <v>4437</v>
      </c>
      <c r="M2832" s="1" t="s">
        <v>4437</v>
      </c>
      <c r="N2832" s="1" t="s">
        <v>4437</v>
      </c>
    </row>
    <row r="2835" spans="2:18" s="2" customFormat="1" ht="25" customHeight="1">
      <c r="B2835" s="2" t="s">
        <v>0</v>
      </c>
      <c r="C2835" s="2" t="s">
        <v>478</v>
      </c>
      <c r="D2835" s="2" t="s">
        <v>505</v>
      </c>
      <c r="E2835" s="2" t="s">
        <v>1416</v>
      </c>
      <c r="F2835" s="2" t="s">
        <v>3624</v>
      </c>
    </row>
    <row r="2838" spans="2:18" s="2" customFormat="1" ht="25" customHeight="1">
      <c r="B2838" s="2" t="s">
        <v>0</v>
      </c>
      <c r="C2838" s="2" t="s">
        <v>478</v>
      </c>
      <c r="D2838" s="2" t="s">
        <v>505</v>
      </c>
      <c r="E2838" s="2" t="s">
        <v>1413</v>
      </c>
      <c r="F2838" s="2" t="s">
        <v>3624</v>
      </c>
      <c r="G2838" s="2" t="s">
        <v>4390</v>
      </c>
      <c r="H2838" s="2" t="s">
        <v>4392</v>
      </c>
      <c r="I2838" s="2" t="s">
        <v>4393</v>
      </c>
      <c r="J2838" s="2" t="s">
        <v>4413</v>
      </c>
      <c r="K2838" s="2" t="s">
        <v>4436</v>
      </c>
      <c r="L2838" s="2" t="s">
        <v>4456</v>
      </c>
      <c r="M2838" s="2" t="s">
        <v>4457</v>
      </c>
      <c r="N2838" s="2" t="s">
        <v>4465</v>
      </c>
      <c r="O2838" s="2" t="s">
        <v>4484</v>
      </c>
      <c r="P2838" s="2" t="s">
        <v>4678</v>
      </c>
      <c r="Q2838" s="2" t="s">
        <v>4706</v>
      </c>
      <c r="R2838" s="2" t="s">
        <v>4708</v>
      </c>
    </row>
    <row r="2839" spans="2:18">
      <c r="B2839" t="s">
        <v>214</v>
      </c>
      <c r="C2839">
        <v>0</v>
      </c>
      <c r="D2839">
        <v>0</v>
      </c>
      <c r="E2839" t="s">
        <v>2625</v>
      </c>
      <c r="F2839">
        <v>0</v>
      </c>
      <c r="G2839" t="s">
        <v>4391</v>
      </c>
      <c r="H2839" t="s">
        <v>1575</v>
      </c>
      <c r="I2839" s="1">
        <f>K2839/0.16</f>
        <v>0</v>
      </c>
      <c r="J2839" s="1">
        <f>N2839-I2839-K2839</f>
        <v>0</v>
      </c>
      <c r="K2839" s="1">
        <v>0</v>
      </c>
      <c r="L2839" s="1">
        <v>0</v>
      </c>
      <c r="M2839" s="1">
        <v>0</v>
      </c>
      <c r="N2839" s="1">
        <v>0</v>
      </c>
      <c r="O2839">
        <v>195903</v>
      </c>
      <c r="P2839" t="s">
        <v>4700</v>
      </c>
      <c r="Q2839" t="s">
        <v>4707</v>
      </c>
    </row>
    <row r="2840" spans="2:18">
      <c r="I2840" s="1" t="s">
        <v>4394</v>
      </c>
      <c r="J2840" s="1" t="s">
        <v>4394</v>
      </c>
      <c r="K2840" s="1" t="s">
        <v>4437</v>
      </c>
      <c r="L2840" s="1" t="s">
        <v>4437</v>
      </c>
      <c r="M2840" s="1" t="s">
        <v>4437</v>
      </c>
      <c r="N2840" s="1" t="s">
        <v>4437</v>
      </c>
    </row>
    <row r="2843" spans="2:18" s="2" customFormat="1" ht="25" customHeight="1">
      <c r="B2843" s="2" t="s">
        <v>0</v>
      </c>
      <c r="C2843" s="2" t="s">
        <v>478</v>
      </c>
      <c r="D2843" s="2" t="s">
        <v>505</v>
      </c>
      <c r="E2843" s="2" t="s">
        <v>1416</v>
      </c>
      <c r="F2843" s="2" t="s">
        <v>3624</v>
      </c>
    </row>
    <row r="2846" spans="2:18" s="2" customFormat="1" ht="25" customHeight="1">
      <c r="B2846" s="2" t="s">
        <v>0</v>
      </c>
      <c r="C2846" s="2" t="s">
        <v>478</v>
      </c>
      <c r="D2846" s="2" t="s">
        <v>505</v>
      </c>
      <c r="E2846" s="2" t="s">
        <v>1413</v>
      </c>
      <c r="F2846" s="2" t="s">
        <v>3624</v>
      </c>
      <c r="G2846" s="2" t="s">
        <v>4390</v>
      </c>
      <c r="H2846" s="2" t="s">
        <v>4392</v>
      </c>
      <c r="I2846" s="2" t="s">
        <v>4393</v>
      </c>
      <c r="J2846" s="2" t="s">
        <v>4413</v>
      </c>
      <c r="K2846" s="2" t="s">
        <v>4436</v>
      </c>
      <c r="L2846" s="2" t="s">
        <v>4456</v>
      </c>
      <c r="M2846" s="2" t="s">
        <v>4457</v>
      </c>
      <c r="N2846" s="2" t="s">
        <v>4465</v>
      </c>
      <c r="O2846" s="2" t="s">
        <v>4484</v>
      </c>
      <c r="P2846" s="2" t="s">
        <v>4678</v>
      </c>
      <c r="Q2846" s="2" t="s">
        <v>4706</v>
      </c>
      <c r="R2846" s="2" t="s">
        <v>4708</v>
      </c>
    </row>
    <row r="2847" spans="2:18">
      <c r="B2847" t="s">
        <v>215</v>
      </c>
      <c r="C2847">
        <v>0</v>
      </c>
      <c r="D2847">
        <v>0</v>
      </c>
      <c r="E2847" t="s">
        <v>1574</v>
      </c>
      <c r="F2847">
        <v>0</v>
      </c>
      <c r="G2847" t="s">
        <v>4391</v>
      </c>
      <c r="H2847" t="s">
        <v>1575</v>
      </c>
      <c r="I2847" s="1">
        <f>K2847/0.16</f>
        <v>0</v>
      </c>
      <c r="J2847" s="1">
        <f>N2847-I2847-K2847</f>
        <v>0</v>
      </c>
      <c r="K2847" s="1">
        <v>0</v>
      </c>
      <c r="L2847" s="1">
        <v>0</v>
      </c>
      <c r="M2847" s="1">
        <v>0</v>
      </c>
      <c r="N2847" s="1">
        <v>0</v>
      </c>
      <c r="O2847">
        <v>195519</v>
      </c>
      <c r="P2847" t="s">
        <v>4696</v>
      </c>
      <c r="Q2847" t="s">
        <v>4707</v>
      </c>
    </row>
    <row r="2848" spans="2:18">
      <c r="B2848" t="s">
        <v>215</v>
      </c>
      <c r="C2848">
        <v>0</v>
      </c>
      <c r="D2848">
        <v>0</v>
      </c>
      <c r="E2848" t="s">
        <v>1574</v>
      </c>
      <c r="F2848">
        <v>0</v>
      </c>
      <c r="G2848" t="s">
        <v>4391</v>
      </c>
      <c r="H2848" t="s">
        <v>1575</v>
      </c>
      <c r="I2848" s="1">
        <f>K2848/0.16</f>
        <v>0</v>
      </c>
      <c r="J2848" s="1">
        <f>N2848-I2848-K2848</f>
        <v>0</v>
      </c>
      <c r="K2848" s="1">
        <v>0</v>
      </c>
      <c r="L2848" s="1">
        <v>0</v>
      </c>
      <c r="M2848" s="1">
        <v>0</v>
      </c>
      <c r="N2848" s="1">
        <v>0</v>
      </c>
      <c r="O2848">
        <v>195735</v>
      </c>
      <c r="P2848" t="s">
        <v>4694</v>
      </c>
      <c r="Q2848" t="s">
        <v>4707</v>
      </c>
    </row>
    <row r="2849" spans="2:18">
      <c r="B2849" t="s">
        <v>215</v>
      </c>
      <c r="C2849">
        <v>0</v>
      </c>
      <c r="D2849">
        <v>0</v>
      </c>
      <c r="E2849" t="s">
        <v>2626</v>
      </c>
      <c r="F2849">
        <v>0</v>
      </c>
      <c r="G2849" t="s">
        <v>4391</v>
      </c>
      <c r="H2849" t="s">
        <v>1575</v>
      </c>
      <c r="I2849" s="1">
        <f>K2849/0.16</f>
        <v>0</v>
      </c>
      <c r="J2849" s="1">
        <f>N2849-I2849-K2849</f>
        <v>0</v>
      </c>
      <c r="K2849" s="1">
        <v>0</v>
      </c>
      <c r="L2849" s="1">
        <v>0</v>
      </c>
      <c r="M2849" s="1">
        <v>0</v>
      </c>
      <c r="N2849" s="1">
        <v>0</v>
      </c>
      <c r="O2849">
        <v>195841</v>
      </c>
      <c r="P2849" t="s">
        <v>4694</v>
      </c>
      <c r="Q2849" t="s">
        <v>4707</v>
      </c>
    </row>
    <row r="2850" spans="2:18">
      <c r="B2850" t="s">
        <v>215</v>
      </c>
      <c r="C2850">
        <v>0</v>
      </c>
      <c r="D2850">
        <v>0</v>
      </c>
      <c r="E2850" t="s">
        <v>1574</v>
      </c>
      <c r="F2850">
        <v>0</v>
      </c>
      <c r="G2850" t="s">
        <v>4391</v>
      </c>
      <c r="H2850" t="s">
        <v>1575</v>
      </c>
      <c r="I2850" s="1">
        <f>K2850/0.16</f>
        <v>0</v>
      </c>
      <c r="J2850" s="1">
        <f>N2850-I2850-K2850</f>
        <v>0</v>
      </c>
      <c r="K2850" s="1">
        <v>0</v>
      </c>
      <c r="L2850" s="1">
        <v>0</v>
      </c>
      <c r="M2850" s="1">
        <v>0</v>
      </c>
      <c r="N2850" s="1">
        <v>0</v>
      </c>
      <c r="O2850">
        <v>195842</v>
      </c>
      <c r="P2850" t="s">
        <v>4694</v>
      </c>
      <c r="Q2850" t="s">
        <v>4707</v>
      </c>
    </row>
    <row r="2851" spans="2:18">
      <c r="B2851" t="s">
        <v>215</v>
      </c>
      <c r="C2851">
        <v>0</v>
      </c>
      <c r="D2851">
        <v>0</v>
      </c>
      <c r="E2851" t="s">
        <v>1574</v>
      </c>
      <c r="F2851">
        <v>0</v>
      </c>
      <c r="G2851" t="s">
        <v>4391</v>
      </c>
      <c r="H2851" t="s">
        <v>1575</v>
      </c>
      <c r="I2851" s="1">
        <f>K2851/0.16</f>
        <v>0</v>
      </c>
      <c r="J2851" s="1">
        <f>N2851-I2851-K2851</f>
        <v>0</v>
      </c>
      <c r="K2851" s="1">
        <v>0</v>
      </c>
      <c r="L2851" s="1">
        <v>0</v>
      </c>
      <c r="M2851" s="1">
        <v>0</v>
      </c>
      <c r="N2851" s="1">
        <v>0</v>
      </c>
      <c r="O2851">
        <v>196020</v>
      </c>
      <c r="P2851" t="s">
        <v>4687</v>
      </c>
      <c r="Q2851" t="s">
        <v>4707</v>
      </c>
    </row>
    <row r="2852" spans="2:18">
      <c r="B2852" t="s">
        <v>215</v>
      </c>
      <c r="C2852">
        <v>0</v>
      </c>
      <c r="D2852">
        <v>0</v>
      </c>
      <c r="E2852" t="s">
        <v>1574</v>
      </c>
      <c r="F2852">
        <v>0</v>
      </c>
      <c r="G2852" t="s">
        <v>4391</v>
      </c>
      <c r="H2852" t="s">
        <v>1575</v>
      </c>
      <c r="I2852" s="1">
        <f>K2852/0.16</f>
        <v>0</v>
      </c>
      <c r="J2852" s="1">
        <f>N2852-I2852-K2852</f>
        <v>0</v>
      </c>
      <c r="K2852" s="1">
        <v>0</v>
      </c>
      <c r="L2852" s="1">
        <v>0</v>
      </c>
      <c r="M2852" s="1">
        <v>0</v>
      </c>
      <c r="N2852" s="1">
        <v>0</v>
      </c>
      <c r="O2852">
        <v>196167</v>
      </c>
      <c r="P2852" t="s">
        <v>4699</v>
      </c>
      <c r="Q2852" t="s">
        <v>4707</v>
      </c>
    </row>
    <row r="2853" spans="2:18">
      <c r="B2853" t="s">
        <v>215</v>
      </c>
      <c r="C2853">
        <v>0</v>
      </c>
      <c r="D2853">
        <v>0</v>
      </c>
      <c r="E2853" t="s">
        <v>2627</v>
      </c>
      <c r="F2853">
        <v>0</v>
      </c>
      <c r="G2853" t="s">
        <v>4391</v>
      </c>
      <c r="H2853" t="s">
        <v>1575</v>
      </c>
      <c r="I2853" s="1">
        <f>K2853/0.16</f>
        <v>0</v>
      </c>
      <c r="J2853" s="1">
        <f>N2853-I2853-K2853</f>
        <v>0</v>
      </c>
      <c r="K2853" s="1">
        <v>0</v>
      </c>
      <c r="L2853" s="1">
        <v>0</v>
      </c>
      <c r="M2853" s="1">
        <v>0</v>
      </c>
      <c r="N2853" s="1">
        <v>0</v>
      </c>
      <c r="O2853">
        <v>196193</v>
      </c>
      <c r="P2853" t="s">
        <v>4702</v>
      </c>
      <c r="Q2853" t="s">
        <v>4707</v>
      </c>
    </row>
    <row r="2854" spans="2:18">
      <c r="B2854" t="s">
        <v>215</v>
      </c>
      <c r="C2854">
        <v>0</v>
      </c>
      <c r="D2854">
        <v>0</v>
      </c>
      <c r="E2854" t="s">
        <v>2628</v>
      </c>
      <c r="F2854">
        <v>0</v>
      </c>
      <c r="G2854" t="s">
        <v>4391</v>
      </c>
      <c r="H2854" t="s">
        <v>1575</v>
      </c>
      <c r="I2854" s="1">
        <f>K2854/0.16</f>
        <v>0</v>
      </c>
      <c r="J2854" s="1">
        <f>N2854-I2854-K2854</f>
        <v>0</v>
      </c>
      <c r="K2854" s="1">
        <v>0</v>
      </c>
      <c r="L2854" s="1">
        <v>0</v>
      </c>
      <c r="M2854" s="1">
        <v>0</v>
      </c>
      <c r="N2854" s="1">
        <v>0</v>
      </c>
      <c r="O2854">
        <v>196194</v>
      </c>
      <c r="P2854" t="s">
        <v>4702</v>
      </c>
      <c r="Q2854" t="s">
        <v>4707</v>
      </c>
    </row>
    <row r="2855" spans="2:18">
      <c r="B2855" t="s">
        <v>215</v>
      </c>
      <c r="C2855">
        <v>0</v>
      </c>
      <c r="D2855">
        <v>0</v>
      </c>
      <c r="E2855" t="s">
        <v>1574</v>
      </c>
      <c r="F2855">
        <v>0</v>
      </c>
      <c r="G2855" t="s">
        <v>4391</v>
      </c>
      <c r="H2855" t="s">
        <v>1575</v>
      </c>
      <c r="I2855" s="1">
        <f>K2855/0.16</f>
        <v>0</v>
      </c>
      <c r="J2855" s="1">
        <f>N2855-I2855-K2855</f>
        <v>0</v>
      </c>
      <c r="K2855" s="1">
        <v>0</v>
      </c>
      <c r="L2855" s="1">
        <v>0</v>
      </c>
      <c r="M2855" s="1">
        <v>0</v>
      </c>
      <c r="N2855" s="1">
        <v>0</v>
      </c>
      <c r="O2855">
        <v>196270</v>
      </c>
      <c r="P2855" t="s">
        <v>4679</v>
      </c>
      <c r="Q2855" t="s">
        <v>4707</v>
      </c>
    </row>
    <row r="2856" spans="2:18">
      <c r="I2856" s="1" t="s">
        <v>4394</v>
      </c>
      <c r="J2856" s="1" t="s">
        <v>4394</v>
      </c>
      <c r="K2856" s="1" t="s">
        <v>4437</v>
      </c>
      <c r="L2856" s="1" t="s">
        <v>4437</v>
      </c>
      <c r="M2856" s="1" t="s">
        <v>4437</v>
      </c>
      <c r="N2856" s="1" t="s">
        <v>4437</v>
      </c>
    </row>
    <row r="2859" spans="2:18" s="2" customFormat="1" ht="25" customHeight="1">
      <c r="B2859" s="2" t="s">
        <v>0</v>
      </c>
      <c r="C2859" s="2" t="s">
        <v>478</v>
      </c>
      <c r="D2859" s="2" t="s">
        <v>505</v>
      </c>
      <c r="E2859" s="2" t="s">
        <v>1416</v>
      </c>
      <c r="F2859" s="2" t="s">
        <v>3624</v>
      </c>
    </row>
    <row r="2862" spans="2:18" s="2" customFormat="1" ht="25" customHeight="1">
      <c r="B2862" s="2" t="s">
        <v>0</v>
      </c>
      <c r="C2862" s="2" t="s">
        <v>478</v>
      </c>
      <c r="D2862" s="2" t="s">
        <v>505</v>
      </c>
      <c r="E2862" s="2" t="s">
        <v>1413</v>
      </c>
      <c r="F2862" s="2" t="s">
        <v>3624</v>
      </c>
      <c r="G2862" s="2" t="s">
        <v>4390</v>
      </c>
      <c r="H2862" s="2" t="s">
        <v>4392</v>
      </c>
      <c r="I2862" s="2" t="s">
        <v>4393</v>
      </c>
      <c r="J2862" s="2" t="s">
        <v>4413</v>
      </c>
      <c r="K2862" s="2" t="s">
        <v>4436</v>
      </c>
      <c r="L2862" s="2" t="s">
        <v>4456</v>
      </c>
      <c r="M2862" s="2" t="s">
        <v>4457</v>
      </c>
      <c r="N2862" s="2" t="s">
        <v>4465</v>
      </c>
      <c r="O2862" s="2" t="s">
        <v>4484</v>
      </c>
      <c r="P2862" s="2" t="s">
        <v>4678</v>
      </c>
      <c r="Q2862" s="2" t="s">
        <v>4706</v>
      </c>
      <c r="R2862" s="2" t="s">
        <v>4708</v>
      </c>
    </row>
    <row r="2863" spans="2:18">
      <c r="B2863" t="s">
        <v>216</v>
      </c>
      <c r="C2863">
        <v>0</v>
      </c>
      <c r="D2863">
        <v>0</v>
      </c>
      <c r="E2863" t="s">
        <v>2629</v>
      </c>
      <c r="F2863">
        <v>0</v>
      </c>
      <c r="G2863" t="s">
        <v>4391</v>
      </c>
      <c r="H2863" t="s">
        <v>1575</v>
      </c>
      <c r="I2863" s="1">
        <f>K2863/0.16</f>
        <v>0</v>
      </c>
      <c r="J2863" s="1">
        <f>N2863-I2863-K2863</f>
        <v>0</v>
      </c>
      <c r="K2863" s="1">
        <v>0</v>
      </c>
      <c r="L2863" s="1">
        <v>0</v>
      </c>
      <c r="M2863" s="1">
        <v>0</v>
      </c>
      <c r="N2863" s="1">
        <v>0</v>
      </c>
      <c r="O2863">
        <v>195575</v>
      </c>
      <c r="P2863" t="s">
        <v>4681</v>
      </c>
      <c r="Q2863" t="s">
        <v>4707</v>
      </c>
    </row>
    <row r="2864" spans="2:18">
      <c r="B2864" t="s">
        <v>216</v>
      </c>
      <c r="C2864">
        <v>0</v>
      </c>
      <c r="D2864">
        <v>0</v>
      </c>
      <c r="E2864" t="s">
        <v>2630</v>
      </c>
      <c r="F2864">
        <v>0</v>
      </c>
      <c r="G2864" t="s">
        <v>4391</v>
      </c>
      <c r="H2864" t="s">
        <v>1575</v>
      </c>
      <c r="I2864" s="1">
        <f>K2864/0.16</f>
        <v>0</v>
      </c>
      <c r="J2864" s="1">
        <f>N2864-I2864-K2864</f>
        <v>0</v>
      </c>
      <c r="K2864" s="1">
        <v>0</v>
      </c>
      <c r="L2864" s="1">
        <v>0</v>
      </c>
      <c r="M2864" s="1">
        <v>0</v>
      </c>
      <c r="N2864" s="1">
        <v>0</v>
      </c>
      <c r="O2864" t="s">
        <v>4604</v>
      </c>
      <c r="P2864" t="s">
        <v>4688</v>
      </c>
      <c r="Q2864" t="s">
        <v>4707</v>
      </c>
    </row>
    <row r="2865" spans="2:18">
      <c r="I2865" s="1" t="s">
        <v>4394</v>
      </c>
      <c r="J2865" s="1" t="s">
        <v>4394</v>
      </c>
      <c r="K2865" s="1" t="s">
        <v>4437</v>
      </c>
      <c r="L2865" s="1" t="s">
        <v>4437</v>
      </c>
      <c r="M2865" s="1" t="s">
        <v>4437</v>
      </c>
      <c r="N2865" s="1" t="s">
        <v>4437</v>
      </c>
    </row>
    <row r="2868" spans="2:18" s="2" customFormat="1" ht="25" customHeight="1">
      <c r="B2868" s="2" t="s">
        <v>0</v>
      </c>
      <c r="C2868" s="2" t="s">
        <v>478</v>
      </c>
      <c r="D2868" s="2" t="s">
        <v>505</v>
      </c>
      <c r="E2868" s="2" t="s">
        <v>1416</v>
      </c>
      <c r="F2868" s="2" t="s">
        <v>3624</v>
      </c>
    </row>
    <row r="2871" spans="2:18" s="2" customFormat="1" ht="25" customHeight="1">
      <c r="B2871" s="2" t="s">
        <v>0</v>
      </c>
      <c r="C2871" s="2" t="s">
        <v>478</v>
      </c>
      <c r="D2871" s="2" t="s">
        <v>505</v>
      </c>
      <c r="E2871" s="2" t="s">
        <v>1413</v>
      </c>
      <c r="F2871" s="2" t="s">
        <v>3624</v>
      </c>
      <c r="G2871" s="2" t="s">
        <v>4390</v>
      </c>
      <c r="H2871" s="2" t="s">
        <v>4392</v>
      </c>
      <c r="I2871" s="2" t="s">
        <v>4393</v>
      </c>
      <c r="J2871" s="2" t="s">
        <v>4413</v>
      </c>
      <c r="K2871" s="2" t="s">
        <v>4436</v>
      </c>
      <c r="L2871" s="2" t="s">
        <v>4456</v>
      </c>
      <c r="M2871" s="2" t="s">
        <v>4457</v>
      </c>
      <c r="N2871" s="2" t="s">
        <v>4465</v>
      </c>
      <c r="O2871" s="2" t="s">
        <v>4484</v>
      </c>
      <c r="P2871" s="2" t="s">
        <v>4678</v>
      </c>
      <c r="Q2871" s="2" t="s">
        <v>4706</v>
      </c>
      <c r="R2871" s="2" t="s">
        <v>4708</v>
      </c>
    </row>
    <row r="2872" spans="2:18">
      <c r="B2872" t="s">
        <v>217</v>
      </c>
      <c r="C2872">
        <v>0</v>
      </c>
      <c r="D2872">
        <v>0</v>
      </c>
      <c r="E2872" t="s">
        <v>1574</v>
      </c>
      <c r="F2872">
        <v>0</v>
      </c>
      <c r="G2872" t="s">
        <v>4391</v>
      </c>
      <c r="H2872" t="s">
        <v>1575</v>
      </c>
      <c r="I2872" s="1">
        <f>K2872/0.16</f>
        <v>0</v>
      </c>
      <c r="J2872" s="1">
        <f>N2872-I2872-K2872</f>
        <v>0</v>
      </c>
      <c r="K2872" s="1">
        <v>0</v>
      </c>
      <c r="L2872" s="1">
        <v>0</v>
      </c>
      <c r="M2872" s="1">
        <v>0</v>
      </c>
      <c r="N2872" s="1">
        <v>0</v>
      </c>
      <c r="O2872">
        <v>195775</v>
      </c>
      <c r="P2872" t="s">
        <v>4682</v>
      </c>
      <c r="Q2872" t="s">
        <v>4707</v>
      </c>
    </row>
    <row r="2873" spans="2:18">
      <c r="B2873" t="s">
        <v>217</v>
      </c>
      <c r="C2873">
        <v>0</v>
      </c>
      <c r="D2873">
        <v>0</v>
      </c>
      <c r="E2873" t="s">
        <v>1574</v>
      </c>
      <c r="F2873">
        <v>0</v>
      </c>
      <c r="G2873" t="s">
        <v>4391</v>
      </c>
      <c r="H2873" t="s">
        <v>1575</v>
      </c>
      <c r="I2873" s="1">
        <f>K2873/0.16</f>
        <v>0</v>
      </c>
      <c r="J2873" s="1">
        <f>N2873-I2873-K2873</f>
        <v>0</v>
      </c>
      <c r="K2873" s="1">
        <v>0</v>
      </c>
      <c r="L2873" s="1">
        <v>0</v>
      </c>
      <c r="M2873" s="1">
        <v>0</v>
      </c>
      <c r="N2873" s="1">
        <v>0</v>
      </c>
      <c r="O2873">
        <v>195850</v>
      </c>
      <c r="P2873" t="s">
        <v>4684</v>
      </c>
      <c r="Q2873" t="s">
        <v>4707</v>
      </c>
    </row>
    <row r="2874" spans="2:18">
      <c r="B2874" t="s">
        <v>217</v>
      </c>
      <c r="C2874">
        <v>0</v>
      </c>
      <c r="D2874">
        <v>0</v>
      </c>
      <c r="E2874" t="s">
        <v>1574</v>
      </c>
      <c r="F2874">
        <v>0</v>
      </c>
      <c r="G2874" t="s">
        <v>4391</v>
      </c>
      <c r="H2874" t="s">
        <v>1575</v>
      </c>
      <c r="I2874" s="1">
        <f>K2874/0.16</f>
        <v>0</v>
      </c>
      <c r="J2874" s="1">
        <f>N2874-I2874-K2874</f>
        <v>0</v>
      </c>
      <c r="K2874" s="1">
        <v>0</v>
      </c>
      <c r="L2874" s="1">
        <v>0</v>
      </c>
      <c r="M2874" s="1">
        <v>0</v>
      </c>
      <c r="N2874" s="1">
        <v>0</v>
      </c>
      <c r="O2874">
        <v>196022</v>
      </c>
      <c r="P2874" t="s">
        <v>4694</v>
      </c>
      <c r="Q2874" t="s">
        <v>4707</v>
      </c>
    </row>
    <row r="2875" spans="2:18">
      <c r="B2875" t="s">
        <v>217</v>
      </c>
      <c r="C2875">
        <v>0</v>
      </c>
      <c r="D2875">
        <v>0</v>
      </c>
      <c r="E2875" t="s">
        <v>1574</v>
      </c>
      <c r="F2875">
        <v>0</v>
      </c>
      <c r="G2875" t="s">
        <v>4391</v>
      </c>
      <c r="H2875" t="s">
        <v>1575</v>
      </c>
      <c r="I2875" s="1">
        <f>K2875/0.16</f>
        <v>0</v>
      </c>
      <c r="J2875" s="1">
        <f>N2875-I2875-K2875</f>
        <v>0</v>
      </c>
      <c r="K2875" s="1">
        <v>0</v>
      </c>
      <c r="L2875" s="1">
        <v>0</v>
      </c>
      <c r="M2875" s="1">
        <v>0</v>
      </c>
      <c r="N2875" s="1">
        <v>0</v>
      </c>
      <c r="O2875">
        <v>196091</v>
      </c>
      <c r="P2875" t="s">
        <v>4698</v>
      </c>
      <c r="Q2875" t="s">
        <v>4707</v>
      </c>
    </row>
    <row r="2876" spans="2:18">
      <c r="B2876" t="s">
        <v>217</v>
      </c>
      <c r="C2876">
        <v>0</v>
      </c>
      <c r="D2876">
        <v>0</v>
      </c>
      <c r="E2876" t="s">
        <v>1574</v>
      </c>
      <c r="F2876">
        <v>0</v>
      </c>
      <c r="G2876" t="s">
        <v>4391</v>
      </c>
      <c r="H2876" t="s">
        <v>1575</v>
      </c>
      <c r="I2876" s="1">
        <f>K2876/0.16</f>
        <v>0</v>
      </c>
      <c r="J2876" s="1">
        <f>N2876-I2876-K2876</f>
        <v>0</v>
      </c>
      <c r="K2876" s="1">
        <v>0</v>
      </c>
      <c r="L2876" s="1">
        <v>0</v>
      </c>
      <c r="M2876" s="1">
        <v>0</v>
      </c>
      <c r="N2876" s="1">
        <v>0</v>
      </c>
      <c r="O2876">
        <v>196210</v>
      </c>
      <c r="P2876" t="s">
        <v>4697</v>
      </c>
      <c r="Q2876" t="s">
        <v>4707</v>
      </c>
    </row>
    <row r="2877" spans="2:18">
      <c r="B2877" t="s">
        <v>217</v>
      </c>
      <c r="C2877">
        <v>0</v>
      </c>
      <c r="D2877">
        <v>0</v>
      </c>
      <c r="E2877" t="s">
        <v>1574</v>
      </c>
      <c r="F2877">
        <v>0</v>
      </c>
      <c r="G2877" t="s">
        <v>4391</v>
      </c>
      <c r="H2877" t="s">
        <v>1575</v>
      </c>
      <c r="I2877" s="1">
        <f>K2877/0.16</f>
        <v>0</v>
      </c>
      <c r="J2877" s="1">
        <f>N2877-I2877-K2877</f>
        <v>0</v>
      </c>
      <c r="K2877" s="1">
        <v>0</v>
      </c>
      <c r="L2877" s="1">
        <v>0</v>
      </c>
      <c r="M2877" s="1">
        <v>0</v>
      </c>
      <c r="N2877" s="1">
        <v>0</v>
      </c>
      <c r="O2877">
        <v>196238</v>
      </c>
      <c r="P2877" t="s">
        <v>4702</v>
      </c>
      <c r="Q2877" t="s">
        <v>4707</v>
      </c>
    </row>
    <row r="2878" spans="2:18">
      <c r="B2878" t="s">
        <v>217</v>
      </c>
      <c r="C2878">
        <v>0</v>
      </c>
      <c r="D2878">
        <v>0</v>
      </c>
      <c r="E2878" t="s">
        <v>1574</v>
      </c>
      <c r="F2878">
        <v>0</v>
      </c>
      <c r="G2878" t="s">
        <v>4391</v>
      </c>
      <c r="H2878" t="s">
        <v>1575</v>
      </c>
      <c r="I2878" s="1">
        <f>K2878/0.16</f>
        <v>0</v>
      </c>
      <c r="J2878" s="1">
        <f>N2878-I2878-K2878</f>
        <v>0</v>
      </c>
      <c r="K2878" s="1">
        <v>0</v>
      </c>
      <c r="L2878" s="1">
        <v>0</v>
      </c>
      <c r="M2878" s="1">
        <v>0</v>
      </c>
      <c r="N2878" s="1">
        <v>0</v>
      </c>
      <c r="O2878">
        <v>196348</v>
      </c>
      <c r="P2878" t="s">
        <v>4679</v>
      </c>
      <c r="Q2878" t="s">
        <v>4707</v>
      </c>
    </row>
    <row r="2879" spans="2:18">
      <c r="I2879" s="1" t="s">
        <v>4394</v>
      </c>
      <c r="J2879" s="1" t="s">
        <v>4394</v>
      </c>
      <c r="K2879" s="1" t="s">
        <v>4437</v>
      </c>
      <c r="L2879" s="1" t="s">
        <v>4437</v>
      </c>
      <c r="M2879" s="1" t="s">
        <v>4437</v>
      </c>
      <c r="N2879" s="1" t="s">
        <v>4437</v>
      </c>
    </row>
    <row r="2882" spans="2:18" s="2" customFormat="1" ht="25" customHeight="1">
      <c r="B2882" s="2" t="s">
        <v>0</v>
      </c>
      <c r="C2882" s="2" t="s">
        <v>478</v>
      </c>
      <c r="D2882" s="2" t="s">
        <v>505</v>
      </c>
      <c r="E2882" s="2" t="s">
        <v>1416</v>
      </c>
      <c r="F2882" s="2" t="s">
        <v>3624</v>
      </c>
    </row>
    <row r="2885" spans="2:18" s="2" customFormat="1" ht="25" customHeight="1">
      <c r="B2885" s="2" t="s">
        <v>0</v>
      </c>
      <c r="C2885" s="2" t="s">
        <v>478</v>
      </c>
      <c r="D2885" s="2" t="s">
        <v>505</v>
      </c>
      <c r="E2885" s="2" t="s">
        <v>1413</v>
      </c>
      <c r="F2885" s="2" t="s">
        <v>3624</v>
      </c>
      <c r="G2885" s="2" t="s">
        <v>4390</v>
      </c>
      <c r="H2885" s="2" t="s">
        <v>4392</v>
      </c>
      <c r="I2885" s="2" t="s">
        <v>4393</v>
      </c>
      <c r="J2885" s="2" t="s">
        <v>4413</v>
      </c>
      <c r="K2885" s="2" t="s">
        <v>4436</v>
      </c>
      <c r="L2885" s="2" t="s">
        <v>4456</v>
      </c>
      <c r="M2885" s="2" t="s">
        <v>4457</v>
      </c>
      <c r="N2885" s="2" t="s">
        <v>4465</v>
      </c>
      <c r="O2885" s="2" t="s">
        <v>4484</v>
      </c>
      <c r="P2885" s="2" t="s">
        <v>4678</v>
      </c>
      <c r="Q2885" s="2" t="s">
        <v>4706</v>
      </c>
      <c r="R2885" s="2" t="s">
        <v>4708</v>
      </c>
    </row>
    <row r="2886" spans="2:18">
      <c r="B2886" t="s">
        <v>218</v>
      </c>
      <c r="C2886">
        <v>0</v>
      </c>
      <c r="D2886">
        <v>0</v>
      </c>
      <c r="E2886" t="s">
        <v>2631</v>
      </c>
      <c r="F2886">
        <v>0</v>
      </c>
      <c r="G2886" t="s">
        <v>4391</v>
      </c>
      <c r="H2886" t="s">
        <v>1575</v>
      </c>
      <c r="I2886" s="1">
        <f>K2886/0.16</f>
        <v>0</v>
      </c>
      <c r="J2886" s="1">
        <f>N2886-I2886-K2886</f>
        <v>0</v>
      </c>
      <c r="K2886" s="1">
        <v>0</v>
      </c>
      <c r="L2886" s="1">
        <v>0</v>
      </c>
      <c r="M2886" s="1">
        <v>0</v>
      </c>
      <c r="N2886" s="1">
        <v>0</v>
      </c>
      <c r="O2886">
        <v>195122</v>
      </c>
      <c r="P2886" t="s">
        <v>4696</v>
      </c>
      <c r="Q2886" t="s">
        <v>4707</v>
      </c>
    </row>
    <row r="2887" spans="2:18">
      <c r="B2887" t="s">
        <v>218</v>
      </c>
      <c r="C2887">
        <v>0</v>
      </c>
      <c r="D2887">
        <v>0</v>
      </c>
      <c r="E2887" t="s">
        <v>2632</v>
      </c>
      <c r="F2887">
        <v>0</v>
      </c>
      <c r="G2887" t="s">
        <v>4391</v>
      </c>
      <c r="H2887" t="s">
        <v>1575</v>
      </c>
      <c r="I2887" s="1">
        <f>K2887/0.16</f>
        <v>0</v>
      </c>
      <c r="J2887" s="1">
        <f>N2887-I2887-K2887</f>
        <v>0</v>
      </c>
      <c r="K2887" s="1">
        <v>0</v>
      </c>
      <c r="L2887" s="1">
        <v>0</v>
      </c>
      <c r="M2887" s="1">
        <v>0</v>
      </c>
      <c r="N2887" s="1">
        <v>0</v>
      </c>
      <c r="O2887">
        <v>195122</v>
      </c>
      <c r="P2887" t="s">
        <v>4696</v>
      </c>
      <c r="Q2887" t="s">
        <v>4707</v>
      </c>
    </row>
    <row r="2888" spans="2:18">
      <c r="B2888" t="s">
        <v>218</v>
      </c>
      <c r="C2888">
        <v>0</v>
      </c>
      <c r="D2888">
        <v>0</v>
      </c>
      <c r="E2888" t="s">
        <v>2633</v>
      </c>
      <c r="F2888">
        <v>0</v>
      </c>
      <c r="G2888" t="s">
        <v>4391</v>
      </c>
      <c r="H2888" t="s">
        <v>1575</v>
      </c>
      <c r="I2888" s="1">
        <f>K2888/0.16</f>
        <v>0</v>
      </c>
      <c r="J2888" s="1">
        <f>N2888-I2888-K2888</f>
        <v>0</v>
      </c>
      <c r="K2888" s="1">
        <v>0</v>
      </c>
      <c r="L2888" s="1">
        <v>0</v>
      </c>
      <c r="M2888" s="1">
        <v>0</v>
      </c>
      <c r="N2888" s="1">
        <v>0</v>
      </c>
      <c r="O2888">
        <v>195122</v>
      </c>
      <c r="P2888" t="s">
        <v>4696</v>
      </c>
      <c r="Q2888" t="s">
        <v>4707</v>
      </c>
    </row>
    <row r="2889" spans="2:18">
      <c r="B2889" t="s">
        <v>218</v>
      </c>
      <c r="C2889">
        <v>0</v>
      </c>
      <c r="D2889">
        <v>0</v>
      </c>
      <c r="E2889" t="s">
        <v>2634</v>
      </c>
      <c r="F2889">
        <v>0</v>
      </c>
      <c r="G2889" t="s">
        <v>4391</v>
      </c>
      <c r="H2889" t="s">
        <v>1575</v>
      </c>
      <c r="I2889" s="1">
        <f>K2889/0.16</f>
        <v>0</v>
      </c>
      <c r="J2889" s="1">
        <f>N2889-I2889-K2889</f>
        <v>0</v>
      </c>
      <c r="K2889" s="1">
        <v>0</v>
      </c>
      <c r="L2889" s="1">
        <v>0</v>
      </c>
      <c r="M2889" s="1">
        <v>0</v>
      </c>
      <c r="N2889" s="1">
        <v>0</v>
      </c>
      <c r="O2889">
        <v>195122</v>
      </c>
      <c r="P2889" t="s">
        <v>4696</v>
      </c>
      <c r="Q2889" t="s">
        <v>4707</v>
      </c>
    </row>
    <row r="2890" spans="2:18">
      <c r="B2890" t="s">
        <v>218</v>
      </c>
      <c r="C2890">
        <v>0</v>
      </c>
      <c r="D2890">
        <v>0</v>
      </c>
      <c r="E2890" t="s">
        <v>2635</v>
      </c>
      <c r="F2890">
        <v>0</v>
      </c>
      <c r="G2890" t="s">
        <v>4391</v>
      </c>
      <c r="H2890" t="s">
        <v>1575</v>
      </c>
      <c r="I2890" s="1">
        <f>K2890/0.16</f>
        <v>0</v>
      </c>
      <c r="J2890" s="1">
        <f>N2890-I2890-K2890</f>
        <v>0</v>
      </c>
      <c r="K2890" s="1">
        <v>0</v>
      </c>
      <c r="L2890" s="1">
        <v>0</v>
      </c>
      <c r="M2890" s="1">
        <v>0</v>
      </c>
      <c r="N2890" s="1">
        <v>0</v>
      </c>
      <c r="O2890">
        <v>195508</v>
      </c>
      <c r="P2890" t="s">
        <v>4701</v>
      </c>
      <c r="Q2890" t="s">
        <v>4707</v>
      </c>
    </row>
    <row r="2891" spans="2:18">
      <c r="B2891" t="s">
        <v>218</v>
      </c>
      <c r="C2891">
        <v>0</v>
      </c>
      <c r="D2891">
        <v>0</v>
      </c>
      <c r="E2891" t="s">
        <v>2636</v>
      </c>
      <c r="F2891">
        <v>0</v>
      </c>
      <c r="G2891" t="s">
        <v>4391</v>
      </c>
      <c r="H2891" t="s">
        <v>1575</v>
      </c>
      <c r="I2891" s="1">
        <f>K2891/0.16</f>
        <v>0</v>
      </c>
      <c r="J2891" s="1">
        <f>N2891-I2891-K2891</f>
        <v>0</v>
      </c>
      <c r="K2891" s="1">
        <v>0</v>
      </c>
      <c r="L2891" s="1">
        <v>0</v>
      </c>
      <c r="M2891" s="1">
        <v>0</v>
      </c>
      <c r="N2891" s="1">
        <v>0</v>
      </c>
      <c r="O2891">
        <v>195508</v>
      </c>
      <c r="P2891" t="s">
        <v>4701</v>
      </c>
      <c r="Q2891" t="s">
        <v>4707</v>
      </c>
    </row>
    <row r="2892" spans="2:18">
      <c r="B2892" t="s">
        <v>218</v>
      </c>
      <c r="C2892">
        <v>0</v>
      </c>
      <c r="D2892">
        <v>0</v>
      </c>
      <c r="E2892" t="s">
        <v>2637</v>
      </c>
      <c r="F2892">
        <v>0</v>
      </c>
      <c r="G2892" t="s">
        <v>4391</v>
      </c>
      <c r="H2892" t="s">
        <v>1575</v>
      </c>
      <c r="I2892" s="1">
        <f>K2892/0.16</f>
        <v>0</v>
      </c>
      <c r="J2892" s="1">
        <f>N2892-I2892-K2892</f>
        <v>0</v>
      </c>
      <c r="K2892" s="1">
        <v>0</v>
      </c>
      <c r="L2892" s="1">
        <v>0</v>
      </c>
      <c r="M2892" s="1">
        <v>0</v>
      </c>
      <c r="N2892" s="1">
        <v>0</v>
      </c>
      <c r="O2892">
        <v>195508</v>
      </c>
      <c r="P2892" t="s">
        <v>4701</v>
      </c>
      <c r="Q2892" t="s">
        <v>4707</v>
      </c>
    </row>
    <row r="2893" spans="2:18">
      <c r="B2893" t="s">
        <v>218</v>
      </c>
      <c r="C2893">
        <v>0</v>
      </c>
      <c r="D2893">
        <v>0</v>
      </c>
      <c r="E2893" t="s">
        <v>2638</v>
      </c>
      <c r="F2893">
        <v>0</v>
      </c>
      <c r="G2893" t="s">
        <v>4391</v>
      </c>
      <c r="H2893" t="s">
        <v>1575</v>
      </c>
      <c r="I2893" s="1">
        <f>K2893/0.16</f>
        <v>0</v>
      </c>
      <c r="J2893" s="1">
        <f>N2893-I2893-K2893</f>
        <v>0</v>
      </c>
      <c r="K2893" s="1">
        <v>0</v>
      </c>
      <c r="L2893" s="1">
        <v>0</v>
      </c>
      <c r="M2893" s="1">
        <v>0</v>
      </c>
      <c r="N2893" s="1">
        <v>0</v>
      </c>
      <c r="O2893">
        <v>195509</v>
      </c>
      <c r="P2893" t="s">
        <v>4701</v>
      </c>
      <c r="Q2893" t="s">
        <v>4707</v>
      </c>
    </row>
    <row r="2894" spans="2:18">
      <c r="B2894" t="s">
        <v>218</v>
      </c>
      <c r="C2894">
        <v>0</v>
      </c>
      <c r="D2894">
        <v>0</v>
      </c>
      <c r="E2894" t="s">
        <v>2639</v>
      </c>
      <c r="F2894">
        <v>0</v>
      </c>
      <c r="G2894" t="s">
        <v>4391</v>
      </c>
      <c r="H2894" t="s">
        <v>1575</v>
      </c>
      <c r="I2894" s="1">
        <f>K2894/0.16</f>
        <v>0</v>
      </c>
      <c r="J2894" s="1">
        <f>N2894-I2894-K2894</f>
        <v>0</v>
      </c>
      <c r="K2894" s="1">
        <v>0</v>
      </c>
      <c r="L2894" s="1">
        <v>0</v>
      </c>
      <c r="M2894" s="1">
        <v>0</v>
      </c>
      <c r="N2894" s="1">
        <v>0</v>
      </c>
      <c r="O2894">
        <v>195509</v>
      </c>
      <c r="P2894" t="s">
        <v>4701</v>
      </c>
      <c r="Q2894" t="s">
        <v>4707</v>
      </c>
    </row>
    <row r="2895" spans="2:18">
      <c r="B2895" t="s">
        <v>218</v>
      </c>
      <c r="C2895">
        <v>0</v>
      </c>
      <c r="D2895">
        <v>0</v>
      </c>
      <c r="E2895" t="s">
        <v>2640</v>
      </c>
      <c r="F2895">
        <v>0</v>
      </c>
      <c r="G2895" t="s">
        <v>4391</v>
      </c>
      <c r="H2895" t="s">
        <v>1575</v>
      </c>
      <c r="I2895" s="1">
        <f>K2895/0.16</f>
        <v>0</v>
      </c>
      <c r="J2895" s="1">
        <f>N2895-I2895-K2895</f>
        <v>0</v>
      </c>
      <c r="K2895" s="1">
        <v>0</v>
      </c>
      <c r="L2895" s="1">
        <v>0</v>
      </c>
      <c r="M2895" s="1">
        <v>0</v>
      </c>
      <c r="N2895" s="1">
        <v>0</v>
      </c>
      <c r="O2895">
        <v>195510</v>
      </c>
      <c r="P2895" t="s">
        <v>4679</v>
      </c>
      <c r="Q2895" t="s">
        <v>4707</v>
      </c>
    </row>
    <row r="2896" spans="2:18">
      <c r="B2896" t="s">
        <v>218</v>
      </c>
      <c r="C2896">
        <v>0</v>
      </c>
      <c r="D2896">
        <v>0</v>
      </c>
      <c r="E2896" t="s">
        <v>2641</v>
      </c>
      <c r="F2896">
        <v>0</v>
      </c>
      <c r="G2896" t="s">
        <v>4391</v>
      </c>
      <c r="H2896" t="s">
        <v>1575</v>
      </c>
      <c r="I2896" s="1">
        <f>K2896/0.16</f>
        <v>0</v>
      </c>
      <c r="J2896" s="1">
        <f>N2896-I2896-K2896</f>
        <v>0</v>
      </c>
      <c r="K2896" s="1">
        <v>0</v>
      </c>
      <c r="L2896" s="1">
        <v>0</v>
      </c>
      <c r="M2896" s="1">
        <v>0</v>
      </c>
      <c r="N2896" s="1">
        <v>0</v>
      </c>
      <c r="O2896">
        <v>195510</v>
      </c>
      <c r="P2896" t="s">
        <v>4679</v>
      </c>
      <c r="Q2896" t="s">
        <v>4707</v>
      </c>
    </row>
    <row r="2897" spans="2:18">
      <c r="B2897" t="s">
        <v>218</v>
      </c>
      <c r="C2897">
        <v>0</v>
      </c>
      <c r="D2897">
        <v>0</v>
      </c>
      <c r="E2897" t="s">
        <v>2642</v>
      </c>
      <c r="F2897">
        <v>0</v>
      </c>
      <c r="G2897" t="s">
        <v>4391</v>
      </c>
      <c r="H2897" t="s">
        <v>1575</v>
      </c>
      <c r="I2897" s="1">
        <f>K2897/0.16</f>
        <v>0</v>
      </c>
      <c r="J2897" s="1">
        <f>N2897-I2897-K2897</f>
        <v>0</v>
      </c>
      <c r="K2897" s="1">
        <v>0</v>
      </c>
      <c r="L2897" s="1">
        <v>0</v>
      </c>
      <c r="M2897" s="1">
        <v>0</v>
      </c>
      <c r="N2897" s="1">
        <v>0</v>
      </c>
      <c r="O2897">
        <v>196497</v>
      </c>
      <c r="P2897" t="s">
        <v>4695</v>
      </c>
      <c r="Q2897" t="s">
        <v>4707</v>
      </c>
    </row>
    <row r="2898" spans="2:18">
      <c r="B2898" t="s">
        <v>218</v>
      </c>
      <c r="C2898">
        <v>0</v>
      </c>
      <c r="D2898">
        <v>0</v>
      </c>
      <c r="E2898" t="s">
        <v>2643</v>
      </c>
      <c r="F2898">
        <v>0</v>
      </c>
      <c r="G2898" t="s">
        <v>4391</v>
      </c>
      <c r="H2898" t="s">
        <v>1575</v>
      </c>
      <c r="I2898" s="1">
        <f>K2898/0.16</f>
        <v>0</v>
      </c>
      <c r="J2898" s="1">
        <f>N2898-I2898-K2898</f>
        <v>0</v>
      </c>
      <c r="K2898" s="1">
        <v>0</v>
      </c>
      <c r="L2898" s="1">
        <v>0</v>
      </c>
      <c r="M2898" s="1">
        <v>0</v>
      </c>
      <c r="N2898" s="1">
        <v>0</v>
      </c>
      <c r="O2898">
        <v>196497</v>
      </c>
      <c r="P2898" t="s">
        <v>4695</v>
      </c>
      <c r="Q2898" t="s">
        <v>4707</v>
      </c>
    </row>
    <row r="2899" spans="2:18">
      <c r="I2899" s="1" t="s">
        <v>4394</v>
      </c>
      <c r="J2899" s="1" t="s">
        <v>4394</v>
      </c>
      <c r="K2899" s="1" t="s">
        <v>4437</v>
      </c>
      <c r="L2899" s="1" t="s">
        <v>4437</v>
      </c>
      <c r="M2899" s="1" t="s">
        <v>4437</v>
      </c>
      <c r="N2899" s="1" t="s">
        <v>4437</v>
      </c>
    </row>
    <row r="2902" spans="2:18" s="2" customFormat="1" ht="25" customHeight="1">
      <c r="B2902" s="2" t="s">
        <v>0</v>
      </c>
      <c r="C2902" s="2" t="s">
        <v>478</v>
      </c>
      <c r="D2902" s="2" t="s">
        <v>505</v>
      </c>
      <c r="E2902" s="2" t="s">
        <v>1416</v>
      </c>
      <c r="F2902" s="2" t="s">
        <v>3624</v>
      </c>
    </row>
    <row r="2905" spans="2:18" s="2" customFormat="1" ht="25" customHeight="1">
      <c r="B2905" s="2" t="s">
        <v>0</v>
      </c>
      <c r="C2905" s="2" t="s">
        <v>478</v>
      </c>
      <c r="D2905" s="2" t="s">
        <v>505</v>
      </c>
      <c r="E2905" s="2" t="s">
        <v>1413</v>
      </c>
      <c r="F2905" s="2" t="s">
        <v>3624</v>
      </c>
      <c r="G2905" s="2" t="s">
        <v>4390</v>
      </c>
      <c r="H2905" s="2" t="s">
        <v>4392</v>
      </c>
      <c r="I2905" s="2" t="s">
        <v>4393</v>
      </c>
      <c r="J2905" s="2" t="s">
        <v>4413</v>
      </c>
      <c r="K2905" s="2" t="s">
        <v>4436</v>
      </c>
      <c r="L2905" s="2" t="s">
        <v>4456</v>
      </c>
      <c r="M2905" s="2" t="s">
        <v>4457</v>
      </c>
      <c r="N2905" s="2" t="s">
        <v>4465</v>
      </c>
      <c r="O2905" s="2" t="s">
        <v>4484</v>
      </c>
      <c r="P2905" s="2" t="s">
        <v>4678</v>
      </c>
      <c r="Q2905" s="2" t="s">
        <v>4706</v>
      </c>
      <c r="R2905" s="2" t="s">
        <v>4708</v>
      </c>
    </row>
    <row r="2906" spans="2:18">
      <c r="B2906" t="s">
        <v>219</v>
      </c>
      <c r="C2906">
        <v>0</v>
      </c>
      <c r="D2906">
        <v>0</v>
      </c>
      <c r="E2906" t="s">
        <v>2644</v>
      </c>
      <c r="F2906">
        <v>0</v>
      </c>
      <c r="G2906" t="s">
        <v>4391</v>
      </c>
      <c r="H2906" t="s">
        <v>1575</v>
      </c>
      <c r="I2906" s="1">
        <f>K2906/0.16</f>
        <v>0</v>
      </c>
      <c r="J2906" s="1">
        <f>N2906-I2906-K2906</f>
        <v>0</v>
      </c>
      <c r="K2906" s="1">
        <v>0</v>
      </c>
      <c r="L2906" s="1">
        <v>0</v>
      </c>
      <c r="M2906" s="1">
        <v>0</v>
      </c>
      <c r="N2906" s="1">
        <v>0</v>
      </c>
      <c r="O2906">
        <v>1134</v>
      </c>
      <c r="P2906" t="s">
        <v>4696</v>
      </c>
      <c r="Q2906" t="s">
        <v>4707</v>
      </c>
    </row>
    <row r="2907" spans="2:18">
      <c r="B2907" t="s">
        <v>219</v>
      </c>
      <c r="C2907">
        <v>0</v>
      </c>
      <c r="D2907">
        <v>0</v>
      </c>
      <c r="E2907" t="s">
        <v>2645</v>
      </c>
      <c r="F2907">
        <v>0</v>
      </c>
      <c r="G2907" t="s">
        <v>4391</v>
      </c>
      <c r="H2907" t="s">
        <v>1575</v>
      </c>
      <c r="I2907" s="1">
        <f>K2907/0.16</f>
        <v>0</v>
      </c>
      <c r="J2907" s="1">
        <f>N2907-I2907-K2907</f>
        <v>0</v>
      </c>
      <c r="K2907" s="1">
        <v>0</v>
      </c>
      <c r="L2907" s="1">
        <v>0</v>
      </c>
      <c r="M2907" s="1">
        <v>0</v>
      </c>
      <c r="N2907" s="1">
        <v>0</v>
      </c>
      <c r="O2907">
        <v>1137</v>
      </c>
      <c r="P2907" t="s">
        <v>4698</v>
      </c>
      <c r="Q2907" t="s">
        <v>4707</v>
      </c>
    </row>
    <row r="2908" spans="2:18">
      <c r="B2908" t="s">
        <v>219</v>
      </c>
      <c r="C2908">
        <v>0</v>
      </c>
      <c r="D2908">
        <v>0</v>
      </c>
      <c r="E2908" t="s">
        <v>2646</v>
      </c>
      <c r="F2908">
        <v>0</v>
      </c>
      <c r="G2908" t="s">
        <v>4391</v>
      </c>
      <c r="H2908" t="s">
        <v>1575</v>
      </c>
      <c r="I2908" s="1">
        <f>K2908/0.16</f>
        <v>0</v>
      </c>
      <c r="J2908" s="1">
        <f>N2908-I2908-K2908</f>
        <v>0</v>
      </c>
      <c r="K2908" s="1">
        <v>0</v>
      </c>
      <c r="L2908" s="1">
        <v>0</v>
      </c>
      <c r="M2908" s="1">
        <v>0</v>
      </c>
      <c r="N2908" s="1">
        <v>0</v>
      </c>
      <c r="O2908">
        <v>1142</v>
      </c>
      <c r="P2908" t="s">
        <v>4696</v>
      </c>
      <c r="Q2908" t="s">
        <v>4707</v>
      </c>
    </row>
    <row r="2909" spans="2:18">
      <c r="B2909" t="s">
        <v>219</v>
      </c>
      <c r="C2909">
        <v>0</v>
      </c>
      <c r="D2909">
        <v>0</v>
      </c>
      <c r="E2909" t="s">
        <v>2647</v>
      </c>
      <c r="F2909">
        <v>0</v>
      </c>
      <c r="G2909" t="s">
        <v>4391</v>
      </c>
      <c r="H2909" t="s">
        <v>1575</v>
      </c>
      <c r="I2909" s="1">
        <f>K2909/0.16</f>
        <v>0</v>
      </c>
      <c r="J2909" s="1">
        <f>N2909-I2909-K2909</f>
        <v>0</v>
      </c>
      <c r="K2909" s="1">
        <v>0</v>
      </c>
      <c r="L2909" s="1">
        <v>0</v>
      </c>
      <c r="M2909" s="1">
        <v>0</v>
      </c>
      <c r="N2909" s="1">
        <v>0</v>
      </c>
      <c r="O2909">
        <v>1146</v>
      </c>
      <c r="P2909" t="s">
        <v>4696</v>
      </c>
      <c r="Q2909" t="s">
        <v>4707</v>
      </c>
    </row>
    <row r="2910" spans="2:18">
      <c r="B2910" t="s">
        <v>219</v>
      </c>
      <c r="C2910">
        <v>0</v>
      </c>
      <c r="D2910">
        <v>0</v>
      </c>
      <c r="E2910" t="s">
        <v>2648</v>
      </c>
      <c r="F2910">
        <v>0</v>
      </c>
      <c r="G2910" t="s">
        <v>4391</v>
      </c>
      <c r="H2910" t="s">
        <v>1575</v>
      </c>
      <c r="I2910" s="1">
        <f>K2910/0.16</f>
        <v>0</v>
      </c>
      <c r="J2910" s="1">
        <f>N2910-I2910-K2910</f>
        <v>0</v>
      </c>
      <c r="K2910" s="1">
        <v>0</v>
      </c>
      <c r="L2910" s="1">
        <v>0</v>
      </c>
      <c r="M2910" s="1">
        <v>0</v>
      </c>
      <c r="N2910" s="1">
        <v>0</v>
      </c>
      <c r="O2910">
        <v>1153</v>
      </c>
      <c r="P2910" t="s">
        <v>4681</v>
      </c>
      <c r="Q2910" t="s">
        <v>4707</v>
      </c>
    </row>
    <row r="2911" spans="2:18">
      <c r="B2911" t="s">
        <v>219</v>
      </c>
      <c r="C2911">
        <v>0</v>
      </c>
      <c r="D2911">
        <v>0</v>
      </c>
      <c r="E2911" t="s">
        <v>2649</v>
      </c>
      <c r="F2911">
        <v>0</v>
      </c>
      <c r="G2911" t="s">
        <v>4391</v>
      </c>
      <c r="H2911" t="s">
        <v>1575</v>
      </c>
      <c r="I2911" s="1">
        <f>K2911/0.16</f>
        <v>0</v>
      </c>
      <c r="J2911" s="1">
        <f>N2911-I2911-K2911</f>
        <v>0</v>
      </c>
      <c r="K2911" s="1">
        <v>0</v>
      </c>
      <c r="L2911" s="1">
        <v>0</v>
      </c>
      <c r="M2911" s="1">
        <v>0</v>
      </c>
      <c r="N2911" s="1">
        <v>0</v>
      </c>
      <c r="O2911">
        <v>1158</v>
      </c>
      <c r="P2911" t="s">
        <v>4686</v>
      </c>
      <c r="Q2911" t="s">
        <v>4707</v>
      </c>
    </row>
    <row r="2912" spans="2:18">
      <c r="B2912" t="s">
        <v>219</v>
      </c>
      <c r="C2912">
        <v>0</v>
      </c>
      <c r="D2912">
        <v>0</v>
      </c>
      <c r="E2912" t="s">
        <v>2650</v>
      </c>
      <c r="F2912">
        <v>0</v>
      </c>
      <c r="G2912" t="s">
        <v>4391</v>
      </c>
      <c r="H2912" t="s">
        <v>1575</v>
      </c>
      <c r="I2912" s="1">
        <f>K2912/0.16</f>
        <v>0</v>
      </c>
      <c r="J2912" s="1">
        <f>N2912-I2912-K2912</f>
        <v>0</v>
      </c>
      <c r="K2912" s="1">
        <v>0</v>
      </c>
      <c r="L2912" s="1">
        <v>0</v>
      </c>
      <c r="M2912" s="1">
        <v>0</v>
      </c>
      <c r="N2912" s="1">
        <v>0</v>
      </c>
      <c r="O2912">
        <v>1162</v>
      </c>
      <c r="P2912" t="s">
        <v>4681</v>
      </c>
      <c r="Q2912" t="s">
        <v>4707</v>
      </c>
    </row>
    <row r="2913" spans="2:18">
      <c r="B2913" t="s">
        <v>219</v>
      </c>
      <c r="C2913">
        <v>0</v>
      </c>
      <c r="D2913">
        <v>0</v>
      </c>
      <c r="E2913" t="s">
        <v>2651</v>
      </c>
      <c r="F2913">
        <v>0</v>
      </c>
      <c r="G2913" t="s">
        <v>4391</v>
      </c>
      <c r="H2913" t="s">
        <v>1575</v>
      </c>
      <c r="I2913" s="1">
        <f>K2913/0.16</f>
        <v>0</v>
      </c>
      <c r="J2913" s="1">
        <f>N2913-I2913-K2913</f>
        <v>0</v>
      </c>
      <c r="K2913" s="1">
        <v>0</v>
      </c>
      <c r="L2913" s="1">
        <v>0</v>
      </c>
      <c r="M2913" s="1">
        <v>0</v>
      </c>
      <c r="N2913" s="1">
        <v>0</v>
      </c>
      <c r="O2913">
        <v>1168</v>
      </c>
      <c r="P2913" t="s">
        <v>4681</v>
      </c>
      <c r="Q2913" t="s">
        <v>4707</v>
      </c>
    </row>
    <row r="2914" spans="2:18">
      <c r="B2914" t="s">
        <v>219</v>
      </c>
      <c r="C2914">
        <v>0</v>
      </c>
      <c r="D2914">
        <v>0</v>
      </c>
      <c r="E2914" t="s">
        <v>2652</v>
      </c>
      <c r="F2914">
        <v>0</v>
      </c>
      <c r="G2914" t="s">
        <v>4391</v>
      </c>
      <c r="H2914" t="s">
        <v>1575</v>
      </c>
      <c r="I2914" s="1">
        <f>K2914/0.16</f>
        <v>0</v>
      </c>
      <c r="J2914" s="1">
        <f>N2914-I2914-K2914</f>
        <v>0</v>
      </c>
      <c r="K2914" s="1">
        <v>0</v>
      </c>
      <c r="L2914" s="1">
        <v>0</v>
      </c>
      <c r="M2914" s="1">
        <v>0</v>
      </c>
      <c r="N2914" s="1">
        <v>0</v>
      </c>
      <c r="O2914">
        <v>1173</v>
      </c>
      <c r="P2914" t="s">
        <v>4681</v>
      </c>
      <c r="Q2914" t="s">
        <v>4707</v>
      </c>
    </row>
    <row r="2915" spans="2:18">
      <c r="B2915" t="s">
        <v>219</v>
      </c>
      <c r="C2915">
        <v>0</v>
      </c>
      <c r="D2915">
        <v>0</v>
      </c>
      <c r="E2915" t="s">
        <v>2653</v>
      </c>
      <c r="F2915">
        <v>0</v>
      </c>
      <c r="G2915" t="s">
        <v>4391</v>
      </c>
      <c r="H2915" t="s">
        <v>1575</v>
      </c>
      <c r="I2915" s="1">
        <f>K2915/0.16</f>
        <v>0</v>
      </c>
      <c r="J2915" s="1">
        <f>N2915-I2915-K2915</f>
        <v>0</v>
      </c>
      <c r="K2915" s="1">
        <v>0</v>
      </c>
      <c r="L2915" s="1">
        <v>0</v>
      </c>
      <c r="M2915" s="1">
        <v>0</v>
      </c>
      <c r="N2915" s="1">
        <v>0</v>
      </c>
      <c r="O2915">
        <v>1176</v>
      </c>
      <c r="P2915" t="s">
        <v>4699</v>
      </c>
      <c r="Q2915" t="s">
        <v>4707</v>
      </c>
    </row>
    <row r="2916" spans="2:18">
      <c r="B2916" t="s">
        <v>219</v>
      </c>
      <c r="C2916">
        <v>0</v>
      </c>
      <c r="D2916">
        <v>0</v>
      </c>
      <c r="E2916" t="s">
        <v>2654</v>
      </c>
      <c r="F2916">
        <v>0</v>
      </c>
      <c r="G2916" t="s">
        <v>4391</v>
      </c>
      <c r="H2916" t="s">
        <v>1575</v>
      </c>
      <c r="I2916" s="1">
        <f>K2916/0.16</f>
        <v>0</v>
      </c>
      <c r="J2916" s="1">
        <f>N2916-I2916-K2916</f>
        <v>0</v>
      </c>
      <c r="K2916" s="1">
        <v>0</v>
      </c>
      <c r="L2916" s="1">
        <v>0</v>
      </c>
      <c r="M2916" s="1">
        <v>0</v>
      </c>
      <c r="N2916" s="1">
        <v>0</v>
      </c>
      <c r="O2916">
        <v>1180</v>
      </c>
      <c r="P2916" t="s">
        <v>4699</v>
      </c>
      <c r="Q2916" t="s">
        <v>4707</v>
      </c>
    </row>
    <row r="2917" spans="2:18">
      <c r="B2917" t="s">
        <v>219</v>
      </c>
      <c r="C2917">
        <v>0</v>
      </c>
      <c r="D2917">
        <v>0</v>
      </c>
      <c r="E2917" t="s">
        <v>2655</v>
      </c>
      <c r="F2917">
        <v>0</v>
      </c>
      <c r="G2917" t="s">
        <v>4391</v>
      </c>
      <c r="H2917" t="s">
        <v>1575</v>
      </c>
      <c r="I2917" s="1">
        <f>K2917/0.16</f>
        <v>0</v>
      </c>
      <c r="J2917" s="1">
        <f>N2917-I2917-K2917</f>
        <v>0</v>
      </c>
      <c r="K2917" s="1">
        <v>0</v>
      </c>
      <c r="L2917" s="1">
        <v>0</v>
      </c>
      <c r="M2917" s="1">
        <v>0</v>
      </c>
      <c r="N2917" s="1">
        <v>0</v>
      </c>
      <c r="O2917">
        <v>1184</v>
      </c>
      <c r="P2917" t="s">
        <v>4699</v>
      </c>
      <c r="Q2917" t="s">
        <v>4707</v>
      </c>
    </row>
    <row r="2918" spans="2:18">
      <c r="B2918" t="s">
        <v>219</v>
      </c>
      <c r="C2918">
        <v>0</v>
      </c>
      <c r="D2918">
        <v>0</v>
      </c>
      <c r="E2918" t="s">
        <v>2656</v>
      </c>
      <c r="F2918">
        <v>0</v>
      </c>
      <c r="G2918" t="s">
        <v>4391</v>
      </c>
      <c r="H2918" t="s">
        <v>1575</v>
      </c>
      <c r="I2918" s="1">
        <f>K2918/0.16</f>
        <v>0</v>
      </c>
      <c r="J2918" s="1">
        <f>N2918-I2918-K2918</f>
        <v>0</v>
      </c>
      <c r="K2918" s="1">
        <v>0</v>
      </c>
      <c r="L2918" s="1">
        <v>0</v>
      </c>
      <c r="M2918" s="1">
        <v>0</v>
      </c>
      <c r="N2918" s="1">
        <v>0</v>
      </c>
      <c r="O2918">
        <v>1193</v>
      </c>
      <c r="P2918" t="s">
        <v>4692</v>
      </c>
      <c r="Q2918" t="s">
        <v>4707</v>
      </c>
    </row>
    <row r="2919" spans="2:18">
      <c r="B2919" t="s">
        <v>219</v>
      </c>
      <c r="C2919">
        <v>0</v>
      </c>
      <c r="D2919">
        <v>0</v>
      </c>
      <c r="E2919" t="s">
        <v>2657</v>
      </c>
      <c r="F2919">
        <v>0</v>
      </c>
      <c r="G2919" t="s">
        <v>4391</v>
      </c>
      <c r="H2919" t="s">
        <v>1575</v>
      </c>
      <c r="I2919" s="1">
        <f>K2919/0.16</f>
        <v>0</v>
      </c>
      <c r="J2919" s="1">
        <f>N2919-I2919-K2919</f>
        <v>0</v>
      </c>
      <c r="K2919" s="1">
        <v>0</v>
      </c>
      <c r="L2919" s="1">
        <v>0</v>
      </c>
      <c r="M2919" s="1">
        <v>0</v>
      </c>
      <c r="N2919" s="1">
        <v>0</v>
      </c>
      <c r="O2919">
        <v>1200</v>
      </c>
      <c r="P2919" t="s">
        <v>4692</v>
      </c>
      <c r="Q2919" t="s">
        <v>4707</v>
      </c>
    </row>
    <row r="2920" spans="2:18">
      <c r="I2920" s="1" t="s">
        <v>4394</v>
      </c>
      <c r="J2920" s="1" t="s">
        <v>4394</v>
      </c>
      <c r="K2920" s="1" t="s">
        <v>4437</v>
      </c>
      <c r="L2920" s="1" t="s">
        <v>4437</v>
      </c>
      <c r="M2920" s="1" t="s">
        <v>4437</v>
      </c>
      <c r="N2920" s="1" t="s">
        <v>4437</v>
      </c>
    </row>
    <row r="2923" spans="2:18" s="2" customFormat="1" ht="25" customHeight="1">
      <c r="B2923" s="2" t="s">
        <v>0</v>
      </c>
      <c r="C2923" s="2" t="s">
        <v>478</v>
      </c>
      <c r="D2923" s="2" t="s">
        <v>505</v>
      </c>
      <c r="E2923" s="2" t="s">
        <v>1416</v>
      </c>
      <c r="F2923" s="2" t="s">
        <v>3624</v>
      </c>
    </row>
    <row r="2926" spans="2:18" s="2" customFormat="1" ht="25" customHeight="1">
      <c r="B2926" s="2" t="s">
        <v>0</v>
      </c>
      <c r="C2926" s="2" t="s">
        <v>478</v>
      </c>
      <c r="D2926" s="2" t="s">
        <v>505</v>
      </c>
      <c r="E2926" s="2" t="s">
        <v>1413</v>
      </c>
      <c r="F2926" s="2" t="s">
        <v>3624</v>
      </c>
      <c r="G2926" s="2" t="s">
        <v>4390</v>
      </c>
      <c r="H2926" s="2" t="s">
        <v>4392</v>
      </c>
      <c r="I2926" s="2" t="s">
        <v>4393</v>
      </c>
      <c r="J2926" s="2" t="s">
        <v>4413</v>
      </c>
      <c r="K2926" s="2" t="s">
        <v>4436</v>
      </c>
      <c r="L2926" s="2" t="s">
        <v>4456</v>
      </c>
      <c r="M2926" s="2" t="s">
        <v>4457</v>
      </c>
      <c r="N2926" s="2" t="s">
        <v>4465</v>
      </c>
      <c r="O2926" s="2" t="s">
        <v>4484</v>
      </c>
      <c r="P2926" s="2" t="s">
        <v>4678</v>
      </c>
      <c r="Q2926" s="2" t="s">
        <v>4706</v>
      </c>
      <c r="R2926" s="2" t="s">
        <v>4708</v>
      </c>
    </row>
    <row r="2927" spans="2:18">
      <c r="B2927" t="s">
        <v>220</v>
      </c>
      <c r="C2927">
        <v>0</v>
      </c>
      <c r="D2927">
        <v>0</v>
      </c>
      <c r="E2927" t="s">
        <v>2658</v>
      </c>
      <c r="F2927">
        <v>0</v>
      </c>
      <c r="G2927" t="s">
        <v>4391</v>
      </c>
      <c r="H2927" t="s">
        <v>1575</v>
      </c>
      <c r="I2927" s="1">
        <f>K2927/0.16</f>
        <v>0</v>
      </c>
      <c r="J2927" s="1">
        <f>N2927-I2927-K2927</f>
        <v>0</v>
      </c>
      <c r="K2927" s="1">
        <v>0</v>
      </c>
      <c r="L2927" s="1">
        <v>0</v>
      </c>
      <c r="M2927" s="1">
        <v>0</v>
      </c>
      <c r="N2927" s="1">
        <v>0</v>
      </c>
      <c r="O2927">
        <v>196463</v>
      </c>
      <c r="P2927" t="s">
        <v>4693</v>
      </c>
      <c r="Q2927" t="s">
        <v>4707</v>
      </c>
    </row>
    <row r="2928" spans="2:18">
      <c r="I2928" s="1" t="s">
        <v>4394</v>
      </c>
      <c r="J2928" s="1" t="s">
        <v>4394</v>
      </c>
      <c r="K2928" s="1" t="s">
        <v>4437</v>
      </c>
      <c r="L2928" s="1" t="s">
        <v>4437</v>
      </c>
      <c r="M2928" s="1" t="s">
        <v>4437</v>
      </c>
      <c r="N2928" s="1" t="s">
        <v>4437</v>
      </c>
    </row>
    <row r="2931" spans="2:18" s="2" customFormat="1" ht="25" customHeight="1">
      <c r="B2931" s="2" t="s">
        <v>0</v>
      </c>
      <c r="C2931" s="2" t="s">
        <v>478</v>
      </c>
      <c r="D2931" s="2" t="s">
        <v>505</v>
      </c>
      <c r="E2931" s="2" t="s">
        <v>1416</v>
      </c>
      <c r="F2931" s="2" t="s">
        <v>3624</v>
      </c>
    </row>
    <row r="2934" spans="2:18" s="2" customFormat="1" ht="25" customHeight="1">
      <c r="B2934" s="2" t="s">
        <v>0</v>
      </c>
      <c r="C2934" s="2" t="s">
        <v>478</v>
      </c>
      <c r="D2934" s="2" t="s">
        <v>505</v>
      </c>
      <c r="E2934" s="2" t="s">
        <v>1413</v>
      </c>
      <c r="F2934" s="2" t="s">
        <v>3624</v>
      </c>
      <c r="G2934" s="2" t="s">
        <v>4390</v>
      </c>
      <c r="H2934" s="2" t="s">
        <v>4392</v>
      </c>
      <c r="I2934" s="2" t="s">
        <v>4393</v>
      </c>
      <c r="J2934" s="2" t="s">
        <v>4413</v>
      </c>
      <c r="K2934" s="2" t="s">
        <v>4436</v>
      </c>
      <c r="L2934" s="2" t="s">
        <v>4456</v>
      </c>
      <c r="M2934" s="2" t="s">
        <v>4457</v>
      </c>
      <c r="N2934" s="2" t="s">
        <v>4465</v>
      </c>
      <c r="O2934" s="2" t="s">
        <v>4484</v>
      </c>
      <c r="P2934" s="2" t="s">
        <v>4678</v>
      </c>
      <c r="Q2934" s="2" t="s">
        <v>4706</v>
      </c>
      <c r="R2934" s="2" t="s">
        <v>4708</v>
      </c>
    </row>
    <row r="2935" spans="2:18">
      <c r="B2935" t="s">
        <v>221</v>
      </c>
      <c r="C2935">
        <v>0</v>
      </c>
      <c r="D2935">
        <v>0</v>
      </c>
      <c r="E2935" t="s">
        <v>2659</v>
      </c>
      <c r="F2935">
        <v>0</v>
      </c>
      <c r="G2935" t="s">
        <v>4391</v>
      </c>
      <c r="H2935" t="s">
        <v>1575</v>
      </c>
      <c r="I2935" s="1">
        <f>K2935/0.16</f>
        <v>0</v>
      </c>
      <c r="J2935" s="1">
        <f>N2935-I2935-K2935</f>
        <v>0</v>
      </c>
      <c r="K2935" s="1">
        <v>0</v>
      </c>
      <c r="L2935" s="1">
        <v>0</v>
      </c>
      <c r="M2935" s="1">
        <v>0</v>
      </c>
      <c r="N2935" s="1">
        <v>0</v>
      </c>
      <c r="O2935">
        <v>196253</v>
      </c>
      <c r="P2935" t="s">
        <v>4695</v>
      </c>
      <c r="Q2935" t="s">
        <v>4707</v>
      </c>
    </row>
    <row r="2936" spans="2:18">
      <c r="I2936" s="1" t="s">
        <v>4394</v>
      </c>
      <c r="J2936" s="1" t="s">
        <v>4394</v>
      </c>
      <c r="K2936" s="1" t="s">
        <v>4437</v>
      </c>
      <c r="L2936" s="1" t="s">
        <v>4437</v>
      </c>
      <c r="M2936" s="1" t="s">
        <v>4437</v>
      </c>
      <c r="N2936" s="1" t="s">
        <v>4437</v>
      </c>
    </row>
    <row r="2939" spans="2:18" s="2" customFormat="1" ht="25" customHeight="1">
      <c r="B2939" s="2" t="s">
        <v>0</v>
      </c>
      <c r="C2939" s="2" t="s">
        <v>478</v>
      </c>
      <c r="D2939" s="2" t="s">
        <v>505</v>
      </c>
      <c r="E2939" s="2" t="s">
        <v>1416</v>
      </c>
      <c r="F2939" s="2" t="s">
        <v>3624</v>
      </c>
    </row>
    <row r="2942" spans="2:18" s="2" customFormat="1" ht="25" customHeight="1">
      <c r="B2942" s="2" t="s">
        <v>0</v>
      </c>
      <c r="C2942" s="2" t="s">
        <v>478</v>
      </c>
      <c r="D2942" s="2" t="s">
        <v>505</v>
      </c>
      <c r="E2942" s="2" t="s">
        <v>1413</v>
      </c>
      <c r="F2942" s="2" t="s">
        <v>3624</v>
      </c>
      <c r="G2942" s="2" t="s">
        <v>4390</v>
      </c>
      <c r="H2942" s="2" t="s">
        <v>4392</v>
      </c>
      <c r="I2942" s="2" t="s">
        <v>4393</v>
      </c>
      <c r="J2942" s="2" t="s">
        <v>4413</v>
      </c>
      <c r="K2942" s="2" t="s">
        <v>4436</v>
      </c>
      <c r="L2942" s="2" t="s">
        <v>4456</v>
      </c>
      <c r="M2942" s="2" t="s">
        <v>4457</v>
      </c>
      <c r="N2942" s="2" t="s">
        <v>4465</v>
      </c>
      <c r="O2942" s="2" t="s">
        <v>4484</v>
      </c>
      <c r="P2942" s="2" t="s">
        <v>4678</v>
      </c>
      <c r="Q2942" s="2" t="s">
        <v>4706</v>
      </c>
      <c r="R2942" s="2" t="s">
        <v>4708</v>
      </c>
    </row>
    <row r="2943" spans="2:18">
      <c r="B2943" t="s">
        <v>222</v>
      </c>
      <c r="C2943">
        <v>0</v>
      </c>
      <c r="D2943">
        <v>0</v>
      </c>
      <c r="E2943" t="s">
        <v>2660</v>
      </c>
      <c r="F2943">
        <v>0</v>
      </c>
      <c r="G2943" t="s">
        <v>4391</v>
      </c>
      <c r="H2943" t="s">
        <v>1575</v>
      </c>
      <c r="I2943" s="1">
        <f>K2943/0.16</f>
        <v>0</v>
      </c>
      <c r="J2943" s="1">
        <f>N2943-I2943-K2943</f>
        <v>0</v>
      </c>
      <c r="K2943" s="1">
        <v>0</v>
      </c>
      <c r="L2943" s="1">
        <v>0</v>
      </c>
      <c r="M2943" s="1">
        <v>0</v>
      </c>
      <c r="N2943" s="1">
        <v>0</v>
      </c>
      <c r="O2943">
        <v>195754</v>
      </c>
      <c r="P2943" t="s">
        <v>4702</v>
      </c>
      <c r="Q2943" t="s">
        <v>4707</v>
      </c>
    </row>
    <row r="2944" spans="2:18">
      <c r="B2944" t="s">
        <v>222</v>
      </c>
      <c r="C2944">
        <v>0</v>
      </c>
      <c r="D2944">
        <v>0</v>
      </c>
      <c r="E2944" t="s">
        <v>2661</v>
      </c>
      <c r="F2944">
        <v>0</v>
      </c>
      <c r="G2944" t="s">
        <v>4391</v>
      </c>
      <c r="H2944" t="s">
        <v>1575</v>
      </c>
      <c r="I2944" s="1">
        <f>K2944/0.16</f>
        <v>0</v>
      </c>
      <c r="J2944" s="1">
        <f>N2944-I2944-K2944</f>
        <v>0</v>
      </c>
      <c r="K2944" s="1">
        <v>0</v>
      </c>
      <c r="L2944" s="1">
        <v>0</v>
      </c>
      <c r="M2944" s="1">
        <v>0</v>
      </c>
      <c r="N2944" s="1">
        <v>0</v>
      </c>
      <c r="O2944">
        <v>195754</v>
      </c>
      <c r="P2944" t="s">
        <v>4702</v>
      </c>
      <c r="Q2944" t="s">
        <v>4707</v>
      </c>
    </row>
    <row r="2945" spans="2:18">
      <c r="I2945" s="1" t="s">
        <v>4394</v>
      </c>
      <c r="J2945" s="1" t="s">
        <v>4394</v>
      </c>
      <c r="K2945" s="1" t="s">
        <v>4437</v>
      </c>
      <c r="L2945" s="1" t="s">
        <v>4437</v>
      </c>
      <c r="M2945" s="1" t="s">
        <v>4437</v>
      </c>
      <c r="N2945" s="1" t="s">
        <v>4437</v>
      </c>
    </row>
    <row r="2948" spans="2:18" s="2" customFormat="1" ht="25" customHeight="1">
      <c r="B2948" s="2" t="s">
        <v>0</v>
      </c>
      <c r="C2948" s="2" t="s">
        <v>478</v>
      </c>
      <c r="D2948" s="2" t="s">
        <v>505</v>
      </c>
      <c r="E2948" s="2" t="s">
        <v>1416</v>
      </c>
      <c r="F2948" s="2" t="s">
        <v>3624</v>
      </c>
    </row>
    <row r="2951" spans="2:18" s="2" customFormat="1" ht="25" customHeight="1">
      <c r="B2951" s="2" t="s">
        <v>0</v>
      </c>
      <c r="C2951" s="2" t="s">
        <v>478</v>
      </c>
      <c r="D2951" s="2" t="s">
        <v>505</v>
      </c>
      <c r="E2951" s="2" t="s">
        <v>1413</v>
      </c>
      <c r="F2951" s="2" t="s">
        <v>3624</v>
      </c>
      <c r="G2951" s="2" t="s">
        <v>4390</v>
      </c>
      <c r="H2951" s="2" t="s">
        <v>4392</v>
      </c>
      <c r="I2951" s="2" t="s">
        <v>4393</v>
      </c>
      <c r="J2951" s="2" t="s">
        <v>4413</v>
      </c>
      <c r="K2951" s="2" t="s">
        <v>4436</v>
      </c>
      <c r="L2951" s="2" t="s">
        <v>4456</v>
      </c>
      <c r="M2951" s="2" t="s">
        <v>4457</v>
      </c>
      <c r="N2951" s="2" t="s">
        <v>4465</v>
      </c>
      <c r="O2951" s="2" t="s">
        <v>4484</v>
      </c>
      <c r="P2951" s="2" t="s">
        <v>4678</v>
      </c>
      <c r="Q2951" s="2" t="s">
        <v>4706</v>
      </c>
      <c r="R2951" s="2" t="s">
        <v>4708</v>
      </c>
    </row>
    <row r="2952" spans="2:18">
      <c r="B2952" t="s">
        <v>223</v>
      </c>
      <c r="C2952">
        <v>0</v>
      </c>
      <c r="D2952">
        <v>0</v>
      </c>
      <c r="E2952" t="s">
        <v>2662</v>
      </c>
      <c r="F2952">
        <v>0</v>
      </c>
      <c r="G2952" t="s">
        <v>4391</v>
      </c>
      <c r="H2952" t="s">
        <v>1575</v>
      </c>
      <c r="I2952" s="1">
        <f>K2952/0.16</f>
        <v>0</v>
      </c>
      <c r="J2952" s="1">
        <f>N2952-I2952-K2952</f>
        <v>0</v>
      </c>
      <c r="K2952" s="1">
        <v>0</v>
      </c>
      <c r="L2952" s="1">
        <v>0</v>
      </c>
      <c r="M2952" s="1">
        <v>0</v>
      </c>
      <c r="N2952" s="1">
        <v>0</v>
      </c>
      <c r="O2952">
        <v>196142</v>
      </c>
      <c r="P2952" t="s">
        <v>4688</v>
      </c>
      <c r="Q2952" t="s">
        <v>4707</v>
      </c>
    </row>
    <row r="2953" spans="2:18">
      <c r="I2953" s="1" t="s">
        <v>4394</v>
      </c>
      <c r="J2953" s="1" t="s">
        <v>4394</v>
      </c>
      <c r="K2953" s="1" t="s">
        <v>4437</v>
      </c>
      <c r="L2953" s="1" t="s">
        <v>4437</v>
      </c>
      <c r="M2953" s="1" t="s">
        <v>4437</v>
      </c>
      <c r="N2953" s="1" t="s">
        <v>4437</v>
      </c>
    </row>
    <row r="2956" spans="2:18" s="2" customFormat="1" ht="25" customHeight="1">
      <c r="B2956" s="2" t="s">
        <v>0</v>
      </c>
      <c r="C2956" s="2" t="s">
        <v>478</v>
      </c>
      <c r="D2956" s="2" t="s">
        <v>505</v>
      </c>
      <c r="E2956" s="2" t="s">
        <v>1416</v>
      </c>
      <c r="F2956" s="2" t="s">
        <v>3624</v>
      </c>
    </row>
    <row r="2959" spans="2:18" s="2" customFormat="1" ht="25" customHeight="1">
      <c r="B2959" s="2" t="s">
        <v>0</v>
      </c>
      <c r="C2959" s="2" t="s">
        <v>478</v>
      </c>
      <c r="D2959" s="2" t="s">
        <v>505</v>
      </c>
      <c r="E2959" s="2" t="s">
        <v>1413</v>
      </c>
      <c r="F2959" s="2" t="s">
        <v>3624</v>
      </c>
      <c r="G2959" s="2" t="s">
        <v>4390</v>
      </c>
      <c r="H2959" s="2" t="s">
        <v>4392</v>
      </c>
      <c r="I2959" s="2" t="s">
        <v>4393</v>
      </c>
      <c r="J2959" s="2" t="s">
        <v>4413</v>
      </c>
      <c r="K2959" s="2" t="s">
        <v>4436</v>
      </c>
      <c r="L2959" s="2" t="s">
        <v>4456</v>
      </c>
      <c r="M2959" s="2" t="s">
        <v>4457</v>
      </c>
      <c r="N2959" s="2" t="s">
        <v>4465</v>
      </c>
      <c r="O2959" s="2" t="s">
        <v>4484</v>
      </c>
      <c r="P2959" s="2" t="s">
        <v>4678</v>
      </c>
      <c r="Q2959" s="2" t="s">
        <v>4706</v>
      </c>
      <c r="R2959" s="2" t="s">
        <v>4708</v>
      </c>
    </row>
    <row r="2960" spans="2:18">
      <c r="B2960" t="s">
        <v>224</v>
      </c>
      <c r="C2960">
        <v>0</v>
      </c>
      <c r="D2960">
        <v>0</v>
      </c>
      <c r="E2960" t="s">
        <v>2663</v>
      </c>
      <c r="F2960">
        <v>0</v>
      </c>
      <c r="G2960" t="s">
        <v>4391</v>
      </c>
      <c r="H2960" t="s">
        <v>1575</v>
      </c>
      <c r="I2960" s="1">
        <f>K2960/0.16</f>
        <v>0</v>
      </c>
      <c r="J2960" s="1">
        <f>N2960-I2960-K2960</f>
        <v>0</v>
      </c>
      <c r="K2960" s="1">
        <v>0</v>
      </c>
      <c r="L2960" s="1">
        <v>0</v>
      </c>
      <c r="M2960" s="1">
        <v>0</v>
      </c>
      <c r="N2960" s="1">
        <v>0</v>
      </c>
      <c r="O2960">
        <v>196164</v>
      </c>
      <c r="P2960" t="s">
        <v>4702</v>
      </c>
      <c r="Q2960" t="s">
        <v>4707</v>
      </c>
    </row>
    <row r="2961" spans="2:18">
      <c r="B2961" t="s">
        <v>224</v>
      </c>
      <c r="C2961">
        <v>0</v>
      </c>
      <c r="D2961">
        <v>0</v>
      </c>
      <c r="E2961" t="s">
        <v>2664</v>
      </c>
      <c r="F2961">
        <v>0</v>
      </c>
      <c r="G2961" t="s">
        <v>4391</v>
      </c>
      <c r="H2961" t="s">
        <v>1575</v>
      </c>
      <c r="I2961" s="1">
        <f>K2961/0.16</f>
        <v>0</v>
      </c>
      <c r="J2961" s="1">
        <f>N2961-I2961-K2961</f>
        <v>0</v>
      </c>
      <c r="K2961" s="1">
        <v>0</v>
      </c>
      <c r="L2961" s="1">
        <v>0</v>
      </c>
      <c r="M2961" s="1">
        <v>0</v>
      </c>
      <c r="N2961" s="1">
        <v>0</v>
      </c>
      <c r="O2961">
        <v>196164</v>
      </c>
      <c r="P2961" t="s">
        <v>4702</v>
      </c>
      <c r="Q2961" t="s">
        <v>4707</v>
      </c>
    </row>
    <row r="2962" spans="2:18">
      <c r="B2962" t="s">
        <v>224</v>
      </c>
      <c r="C2962">
        <v>0</v>
      </c>
      <c r="D2962">
        <v>0</v>
      </c>
      <c r="E2962" t="s">
        <v>2665</v>
      </c>
      <c r="F2962">
        <v>0</v>
      </c>
      <c r="G2962" t="s">
        <v>4391</v>
      </c>
      <c r="H2962" t="s">
        <v>1575</v>
      </c>
      <c r="I2962" s="1">
        <f>K2962/0.16</f>
        <v>0</v>
      </c>
      <c r="J2962" s="1">
        <f>N2962-I2962-K2962</f>
        <v>0</v>
      </c>
      <c r="K2962" s="1">
        <v>0</v>
      </c>
      <c r="L2962" s="1">
        <v>0</v>
      </c>
      <c r="M2962" s="1">
        <v>0</v>
      </c>
      <c r="N2962" s="1">
        <v>0</v>
      </c>
      <c r="O2962">
        <v>196164</v>
      </c>
      <c r="P2962" t="s">
        <v>4702</v>
      </c>
      <c r="Q2962" t="s">
        <v>4707</v>
      </c>
    </row>
    <row r="2963" spans="2:18">
      <c r="B2963" t="s">
        <v>224</v>
      </c>
      <c r="C2963">
        <v>0</v>
      </c>
      <c r="D2963">
        <v>0</v>
      </c>
      <c r="E2963" t="s">
        <v>2666</v>
      </c>
      <c r="F2963">
        <v>0</v>
      </c>
      <c r="G2963" t="s">
        <v>4391</v>
      </c>
      <c r="H2963" t="s">
        <v>1575</v>
      </c>
      <c r="I2963" s="1">
        <f>K2963/0.16</f>
        <v>0</v>
      </c>
      <c r="J2963" s="1">
        <f>N2963-I2963-K2963</f>
        <v>0</v>
      </c>
      <c r="K2963" s="1">
        <v>0</v>
      </c>
      <c r="L2963" s="1">
        <v>0</v>
      </c>
      <c r="M2963" s="1">
        <v>0</v>
      </c>
      <c r="N2963" s="1">
        <v>0</v>
      </c>
      <c r="O2963">
        <v>196164</v>
      </c>
      <c r="P2963" t="s">
        <v>4702</v>
      </c>
      <c r="Q2963" t="s">
        <v>4707</v>
      </c>
    </row>
    <row r="2964" spans="2:18">
      <c r="I2964" s="1" t="s">
        <v>4394</v>
      </c>
      <c r="J2964" s="1" t="s">
        <v>4394</v>
      </c>
      <c r="K2964" s="1" t="s">
        <v>4437</v>
      </c>
      <c r="L2964" s="1" t="s">
        <v>4437</v>
      </c>
      <c r="M2964" s="1" t="s">
        <v>4437</v>
      </c>
      <c r="N2964" s="1" t="s">
        <v>4437</v>
      </c>
    </row>
    <row r="2967" spans="2:18" s="2" customFormat="1" ht="25" customHeight="1">
      <c r="B2967" s="2" t="s">
        <v>0</v>
      </c>
      <c r="C2967" s="2" t="s">
        <v>478</v>
      </c>
      <c r="D2967" s="2" t="s">
        <v>505</v>
      </c>
      <c r="E2967" s="2" t="s">
        <v>1416</v>
      </c>
      <c r="F2967" s="2" t="s">
        <v>3624</v>
      </c>
    </row>
    <row r="2970" spans="2:18" s="2" customFormat="1" ht="25" customHeight="1">
      <c r="B2970" s="2" t="s">
        <v>0</v>
      </c>
      <c r="C2970" s="2" t="s">
        <v>478</v>
      </c>
      <c r="D2970" s="2" t="s">
        <v>505</v>
      </c>
      <c r="E2970" s="2" t="s">
        <v>1413</v>
      </c>
      <c r="F2970" s="2" t="s">
        <v>3624</v>
      </c>
      <c r="G2970" s="2" t="s">
        <v>4390</v>
      </c>
      <c r="H2970" s="2" t="s">
        <v>4392</v>
      </c>
      <c r="I2970" s="2" t="s">
        <v>4393</v>
      </c>
      <c r="J2970" s="2" t="s">
        <v>4413</v>
      </c>
      <c r="K2970" s="2" t="s">
        <v>4436</v>
      </c>
      <c r="L2970" s="2" t="s">
        <v>4456</v>
      </c>
      <c r="M2970" s="2" t="s">
        <v>4457</v>
      </c>
      <c r="N2970" s="2" t="s">
        <v>4465</v>
      </c>
      <c r="O2970" s="2" t="s">
        <v>4484</v>
      </c>
      <c r="P2970" s="2" t="s">
        <v>4678</v>
      </c>
      <c r="Q2970" s="2" t="s">
        <v>4706</v>
      </c>
      <c r="R2970" s="2" t="s">
        <v>4708</v>
      </c>
    </row>
    <row r="2971" spans="2:18">
      <c r="B2971" t="s">
        <v>225</v>
      </c>
      <c r="C2971">
        <v>0</v>
      </c>
      <c r="D2971">
        <v>0</v>
      </c>
      <c r="E2971" t="s">
        <v>2667</v>
      </c>
      <c r="F2971">
        <v>0</v>
      </c>
      <c r="G2971" t="s">
        <v>4391</v>
      </c>
      <c r="H2971" t="s">
        <v>1575</v>
      </c>
      <c r="I2971" s="1">
        <f>K2971/0.16</f>
        <v>0</v>
      </c>
      <c r="J2971" s="1">
        <f>N2971-I2971-K2971</f>
        <v>0</v>
      </c>
      <c r="K2971" s="1">
        <v>0</v>
      </c>
      <c r="L2971" s="1">
        <v>0</v>
      </c>
      <c r="M2971" s="1">
        <v>0</v>
      </c>
      <c r="N2971" s="1">
        <v>0</v>
      </c>
      <c r="O2971">
        <v>195727</v>
      </c>
      <c r="P2971" t="s">
        <v>4683</v>
      </c>
      <c r="Q2971" t="s">
        <v>4707</v>
      </c>
    </row>
    <row r="2972" spans="2:18">
      <c r="I2972" s="1" t="s">
        <v>4394</v>
      </c>
      <c r="J2972" s="1" t="s">
        <v>4394</v>
      </c>
      <c r="K2972" s="1" t="s">
        <v>4437</v>
      </c>
      <c r="L2972" s="1" t="s">
        <v>4437</v>
      </c>
      <c r="M2972" s="1" t="s">
        <v>4437</v>
      </c>
      <c r="N2972" s="1" t="s">
        <v>4437</v>
      </c>
    </row>
    <row r="2975" spans="2:18" s="2" customFormat="1" ht="25" customHeight="1">
      <c r="B2975" s="2" t="s">
        <v>0</v>
      </c>
      <c r="C2975" s="2" t="s">
        <v>478</v>
      </c>
      <c r="D2975" s="2" t="s">
        <v>505</v>
      </c>
      <c r="E2975" s="2" t="s">
        <v>1416</v>
      </c>
      <c r="F2975" s="2" t="s">
        <v>3624</v>
      </c>
    </row>
    <row r="2978" spans="2:18" s="2" customFormat="1" ht="25" customHeight="1">
      <c r="B2978" s="2" t="s">
        <v>0</v>
      </c>
      <c r="C2978" s="2" t="s">
        <v>478</v>
      </c>
      <c r="D2978" s="2" t="s">
        <v>505</v>
      </c>
      <c r="E2978" s="2" t="s">
        <v>1413</v>
      </c>
      <c r="F2978" s="2" t="s">
        <v>3624</v>
      </c>
      <c r="G2978" s="2" t="s">
        <v>4390</v>
      </c>
      <c r="H2978" s="2" t="s">
        <v>4392</v>
      </c>
      <c r="I2978" s="2" t="s">
        <v>4393</v>
      </c>
      <c r="J2978" s="2" t="s">
        <v>4413</v>
      </c>
      <c r="K2978" s="2" t="s">
        <v>4436</v>
      </c>
      <c r="L2978" s="2" t="s">
        <v>4456</v>
      </c>
      <c r="M2978" s="2" t="s">
        <v>4457</v>
      </c>
      <c r="N2978" s="2" t="s">
        <v>4465</v>
      </c>
      <c r="O2978" s="2" t="s">
        <v>4484</v>
      </c>
      <c r="P2978" s="2" t="s">
        <v>4678</v>
      </c>
      <c r="Q2978" s="2" t="s">
        <v>4706</v>
      </c>
      <c r="R2978" s="2" t="s">
        <v>4708</v>
      </c>
    </row>
    <row r="2979" spans="2:18">
      <c r="B2979" t="s">
        <v>226</v>
      </c>
      <c r="C2979">
        <v>0</v>
      </c>
      <c r="D2979">
        <v>0</v>
      </c>
      <c r="E2979" t="s">
        <v>1697</v>
      </c>
      <c r="F2979">
        <v>0</v>
      </c>
      <c r="G2979" t="s">
        <v>4391</v>
      </c>
      <c r="H2979" t="s">
        <v>1575</v>
      </c>
      <c r="I2979" s="1">
        <f>K2979/0.16</f>
        <v>0</v>
      </c>
      <c r="J2979" s="1">
        <f>N2979-I2979-K2979</f>
        <v>0</v>
      </c>
      <c r="K2979" s="1">
        <v>0</v>
      </c>
      <c r="L2979" s="1">
        <v>0</v>
      </c>
      <c r="M2979" s="1">
        <v>0</v>
      </c>
      <c r="N2979" s="1">
        <v>0</v>
      </c>
      <c r="O2979">
        <v>195826</v>
      </c>
      <c r="P2979" t="s">
        <v>4682</v>
      </c>
      <c r="Q2979" t="s">
        <v>4707</v>
      </c>
    </row>
    <row r="2980" spans="2:18">
      <c r="I2980" s="1" t="s">
        <v>4394</v>
      </c>
      <c r="J2980" s="1" t="s">
        <v>4394</v>
      </c>
      <c r="K2980" s="1" t="s">
        <v>4437</v>
      </c>
      <c r="L2980" s="1" t="s">
        <v>4437</v>
      </c>
      <c r="M2980" s="1" t="s">
        <v>4437</v>
      </c>
      <c r="N2980" s="1" t="s">
        <v>4437</v>
      </c>
    </row>
    <row r="2983" spans="2:18" s="2" customFormat="1" ht="25" customHeight="1">
      <c r="B2983" s="2" t="s">
        <v>0</v>
      </c>
      <c r="C2983" s="2" t="s">
        <v>478</v>
      </c>
      <c r="D2983" s="2" t="s">
        <v>505</v>
      </c>
      <c r="E2983" s="2" t="s">
        <v>1416</v>
      </c>
      <c r="F2983" s="2" t="s">
        <v>3624</v>
      </c>
    </row>
    <row r="2986" spans="2:18" s="2" customFormat="1" ht="25" customHeight="1">
      <c r="B2986" s="2" t="s">
        <v>0</v>
      </c>
      <c r="C2986" s="2" t="s">
        <v>478</v>
      </c>
      <c r="D2986" s="2" t="s">
        <v>505</v>
      </c>
      <c r="E2986" s="2" t="s">
        <v>1413</v>
      </c>
      <c r="F2986" s="2" t="s">
        <v>3624</v>
      </c>
      <c r="G2986" s="2" t="s">
        <v>4390</v>
      </c>
      <c r="H2986" s="2" t="s">
        <v>4392</v>
      </c>
      <c r="I2986" s="2" t="s">
        <v>4393</v>
      </c>
      <c r="J2986" s="2" t="s">
        <v>4413</v>
      </c>
      <c r="K2986" s="2" t="s">
        <v>4436</v>
      </c>
      <c r="L2986" s="2" t="s">
        <v>4456</v>
      </c>
      <c r="M2986" s="2" t="s">
        <v>4457</v>
      </c>
      <c r="N2986" s="2" t="s">
        <v>4465</v>
      </c>
      <c r="O2986" s="2" t="s">
        <v>4484</v>
      </c>
      <c r="P2986" s="2" t="s">
        <v>4678</v>
      </c>
      <c r="Q2986" s="2" t="s">
        <v>4706</v>
      </c>
      <c r="R2986" s="2" t="s">
        <v>4708</v>
      </c>
    </row>
    <row r="2987" spans="2:18">
      <c r="B2987" t="s">
        <v>227</v>
      </c>
      <c r="C2987">
        <v>0</v>
      </c>
      <c r="D2987">
        <v>0</v>
      </c>
      <c r="E2987" t="s">
        <v>2668</v>
      </c>
      <c r="F2987">
        <v>0</v>
      </c>
      <c r="G2987" t="s">
        <v>4391</v>
      </c>
      <c r="H2987" t="s">
        <v>1575</v>
      </c>
      <c r="I2987" s="1">
        <f>K2987/0.16</f>
        <v>0</v>
      </c>
      <c r="J2987" s="1">
        <f>N2987-I2987-K2987</f>
        <v>0</v>
      </c>
      <c r="K2987" s="1">
        <v>0</v>
      </c>
      <c r="L2987" s="1">
        <v>0</v>
      </c>
      <c r="M2987" s="1">
        <v>0</v>
      </c>
      <c r="N2987" s="1">
        <v>0</v>
      </c>
      <c r="O2987">
        <v>196373</v>
      </c>
      <c r="P2987" t="s">
        <v>4699</v>
      </c>
      <c r="Q2987" t="s">
        <v>4707</v>
      </c>
    </row>
    <row r="2988" spans="2:18">
      <c r="B2988" t="s">
        <v>227</v>
      </c>
      <c r="C2988">
        <v>0</v>
      </c>
      <c r="D2988">
        <v>0</v>
      </c>
      <c r="E2988" t="s">
        <v>2669</v>
      </c>
      <c r="F2988">
        <v>0</v>
      </c>
      <c r="G2988" t="s">
        <v>4391</v>
      </c>
      <c r="H2988" t="s">
        <v>1575</v>
      </c>
      <c r="I2988" s="1">
        <f>K2988/0.16</f>
        <v>0</v>
      </c>
      <c r="J2988" s="1">
        <f>N2988-I2988-K2988</f>
        <v>0</v>
      </c>
      <c r="K2988" s="1">
        <v>0</v>
      </c>
      <c r="L2988" s="1">
        <v>0</v>
      </c>
      <c r="M2988" s="1">
        <v>0</v>
      </c>
      <c r="N2988" s="1">
        <v>0</v>
      </c>
      <c r="O2988">
        <v>196553</v>
      </c>
      <c r="P2988" t="s">
        <v>4691</v>
      </c>
      <c r="Q2988" t="s">
        <v>4707</v>
      </c>
    </row>
    <row r="2989" spans="2:18">
      <c r="I2989" s="1" t="s">
        <v>4394</v>
      </c>
      <c r="J2989" s="1" t="s">
        <v>4394</v>
      </c>
      <c r="K2989" s="1" t="s">
        <v>4437</v>
      </c>
      <c r="L2989" s="1" t="s">
        <v>4437</v>
      </c>
      <c r="M2989" s="1" t="s">
        <v>4437</v>
      </c>
      <c r="N2989" s="1" t="s">
        <v>4437</v>
      </c>
    </row>
    <row r="2992" spans="2:18" s="2" customFormat="1" ht="25" customHeight="1">
      <c r="B2992" s="2" t="s">
        <v>0</v>
      </c>
      <c r="C2992" s="2" t="s">
        <v>478</v>
      </c>
      <c r="D2992" s="2" t="s">
        <v>505</v>
      </c>
      <c r="E2992" s="2" t="s">
        <v>1416</v>
      </c>
      <c r="F2992" s="2" t="s">
        <v>3624</v>
      </c>
    </row>
    <row r="2995" spans="2:18" s="2" customFormat="1" ht="25" customHeight="1">
      <c r="B2995" s="2" t="s">
        <v>0</v>
      </c>
      <c r="C2995" s="2" t="s">
        <v>478</v>
      </c>
      <c r="D2995" s="2" t="s">
        <v>505</v>
      </c>
      <c r="E2995" s="2" t="s">
        <v>1413</v>
      </c>
      <c r="F2995" s="2" t="s">
        <v>3624</v>
      </c>
      <c r="G2995" s="2" t="s">
        <v>4390</v>
      </c>
      <c r="H2995" s="2" t="s">
        <v>4392</v>
      </c>
      <c r="I2995" s="2" t="s">
        <v>4393</v>
      </c>
      <c r="J2995" s="2" t="s">
        <v>4413</v>
      </c>
      <c r="K2995" s="2" t="s">
        <v>4436</v>
      </c>
      <c r="L2995" s="2" t="s">
        <v>4456</v>
      </c>
      <c r="M2995" s="2" t="s">
        <v>4457</v>
      </c>
      <c r="N2995" s="2" t="s">
        <v>4465</v>
      </c>
      <c r="O2995" s="2" t="s">
        <v>4484</v>
      </c>
      <c r="P2995" s="2" t="s">
        <v>4678</v>
      </c>
      <c r="Q2995" s="2" t="s">
        <v>4706</v>
      </c>
      <c r="R2995" s="2" t="s">
        <v>4708</v>
      </c>
    </row>
    <row r="2996" spans="2:18">
      <c r="B2996" t="s">
        <v>228</v>
      </c>
      <c r="C2996">
        <v>0</v>
      </c>
      <c r="D2996">
        <v>0</v>
      </c>
      <c r="E2996" t="s">
        <v>2670</v>
      </c>
      <c r="F2996">
        <v>0</v>
      </c>
      <c r="G2996" t="s">
        <v>4391</v>
      </c>
      <c r="H2996" t="s">
        <v>1575</v>
      </c>
      <c r="I2996" s="1">
        <f>K2996/0.16</f>
        <v>0</v>
      </c>
      <c r="J2996" s="1">
        <f>N2996-I2996-K2996</f>
        <v>0</v>
      </c>
      <c r="K2996" s="1">
        <v>0</v>
      </c>
      <c r="L2996" s="1">
        <v>0</v>
      </c>
      <c r="M2996" s="1">
        <v>0</v>
      </c>
      <c r="N2996" s="1">
        <v>0</v>
      </c>
      <c r="O2996">
        <v>195808</v>
      </c>
      <c r="P2996" t="s">
        <v>4682</v>
      </c>
      <c r="Q2996" t="s">
        <v>4707</v>
      </c>
    </row>
    <row r="2997" spans="2:18">
      <c r="B2997" t="s">
        <v>228</v>
      </c>
      <c r="C2997">
        <v>0</v>
      </c>
      <c r="D2997">
        <v>0</v>
      </c>
      <c r="E2997" t="s">
        <v>2671</v>
      </c>
      <c r="F2997">
        <v>0</v>
      </c>
      <c r="G2997" t="s">
        <v>4391</v>
      </c>
      <c r="H2997" t="s">
        <v>1575</v>
      </c>
      <c r="I2997" s="1">
        <f>K2997/0.16</f>
        <v>0</v>
      </c>
      <c r="J2997" s="1">
        <f>N2997-I2997-K2997</f>
        <v>0</v>
      </c>
      <c r="K2997" s="1">
        <v>0</v>
      </c>
      <c r="L2997" s="1">
        <v>0</v>
      </c>
      <c r="M2997" s="1">
        <v>0</v>
      </c>
      <c r="N2997" s="1">
        <v>0</v>
      </c>
      <c r="O2997">
        <v>196014</v>
      </c>
      <c r="P2997" t="s">
        <v>4686</v>
      </c>
      <c r="Q2997" t="s">
        <v>4707</v>
      </c>
    </row>
    <row r="2998" spans="2:18">
      <c r="I2998" s="1" t="s">
        <v>4394</v>
      </c>
      <c r="J2998" s="1" t="s">
        <v>4394</v>
      </c>
      <c r="K2998" s="1" t="s">
        <v>4437</v>
      </c>
      <c r="L2998" s="1" t="s">
        <v>4437</v>
      </c>
      <c r="M2998" s="1" t="s">
        <v>4437</v>
      </c>
      <c r="N2998" s="1" t="s">
        <v>4437</v>
      </c>
    </row>
    <row r="3001" spans="2:18" s="2" customFormat="1" ht="25" customHeight="1">
      <c r="B3001" s="2" t="s">
        <v>0</v>
      </c>
      <c r="C3001" s="2" t="s">
        <v>478</v>
      </c>
      <c r="D3001" s="2" t="s">
        <v>505</v>
      </c>
      <c r="E3001" s="2" t="s">
        <v>1416</v>
      </c>
      <c r="F3001" s="2" t="s">
        <v>3624</v>
      </c>
    </row>
    <row r="3004" spans="2:18" s="2" customFormat="1" ht="25" customHeight="1">
      <c r="B3004" s="2" t="s">
        <v>0</v>
      </c>
      <c r="C3004" s="2" t="s">
        <v>478</v>
      </c>
      <c r="D3004" s="2" t="s">
        <v>505</v>
      </c>
      <c r="E3004" s="2" t="s">
        <v>1413</v>
      </c>
      <c r="F3004" s="2" t="s">
        <v>3624</v>
      </c>
      <c r="G3004" s="2" t="s">
        <v>4390</v>
      </c>
      <c r="H3004" s="2" t="s">
        <v>4392</v>
      </c>
      <c r="I3004" s="2" t="s">
        <v>4393</v>
      </c>
      <c r="J3004" s="2" t="s">
        <v>4413</v>
      </c>
      <c r="K3004" s="2" t="s">
        <v>4436</v>
      </c>
      <c r="L3004" s="2" t="s">
        <v>4456</v>
      </c>
      <c r="M3004" s="2" t="s">
        <v>4457</v>
      </c>
      <c r="N3004" s="2" t="s">
        <v>4465</v>
      </c>
      <c r="O3004" s="2" t="s">
        <v>4484</v>
      </c>
      <c r="P3004" s="2" t="s">
        <v>4678</v>
      </c>
      <c r="Q3004" s="2" t="s">
        <v>4706</v>
      </c>
      <c r="R3004" s="2" t="s">
        <v>4708</v>
      </c>
    </row>
    <row r="3005" spans="2:18">
      <c r="B3005" t="s">
        <v>229</v>
      </c>
      <c r="C3005">
        <v>0</v>
      </c>
      <c r="D3005">
        <v>0</v>
      </c>
      <c r="E3005" t="s">
        <v>2672</v>
      </c>
      <c r="F3005">
        <v>0</v>
      </c>
      <c r="G3005" t="s">
        <v>4391</v>
      </c>
      <c r="H3005" t="s">
        <v>1575</v>
      </c>
      <c r="I3005" s="1">
        <f>K3005/0.16</f>
        <v>0</v>
      </c>
      <c r="J3005" s="1">
        <f>N3005-I3005-K3005</f>
        <v>0</v>
      </c>
      <c r="K3005" s="1">
        <v>0</v>
      </c>
      <c r="L3005" s="1">
        <v>0</v>
      </c>
      <c r="M3005" s="1">
        <v>0</v>
      </c>
      <c r="N3005" s="1">
        <v>0</v>
      </c>
      <c r="O3005" t="s">
        <v>4605</v>
      </c>
      <c r="P3005" t="s">
        <v>4688</v>
      </c>
      <c r="Q3005" t="s">
        <v>4707</v>
      </c>
    </row>
    <row r="3006" spans="2:18">
      <c r="B3006" t="s">
        <v>229</v>
      </c>
      <c r="C3006">
        <v>0</v>
      </c>
      <c r="D3006">
        <v>0</v>
      </c>
      <c r="E3006" t="s">
        <v>2673</v>
      </c>
      <c r="F3006">
        <v>0</v>
      </c>
      <c r="G3006" t="s">
        <v>4391</v>
      </c>
      <c r="H3006" t="s">
        <v>1575</v>
      </c>
      <c r="I3006" s="1">
        <f>K3006/0.16</f>
        <v>0</v>
      </c>
      <c r="J3006" s="1">
        <f>N3006-I3006-K3006</f>
        <v>0</v>
      </c>
      <c r="K3006" s="1">
        <v>0</v>
      </c>
      <c r="L3006" s="1">
        <v>0</v>
      </c>
      <c r="M3006" s="1">
        <v>0</v>
      </c>
      <c r="N3006" s="1">
        <v>0</v>
      </c>
      <c r="O3006" t="s">
        <v>4606</v>
      </c>
      <c r="P3006" t="s">
        <v>4701</v>
      </c>
      <c r="Q3006" t="s">
        <v>4707</v>
      </c>
    </row>
    <row r="3007" spans="2:18">
      <c r="I3007" s="1" t="s">
        <v>4394</v>
      </c>
      <c r="J3007" s="1" t="s">
        <v>4394</v>
      </c>
      <c r="K3007" s="1" t="s">
        <v>4437</v>
      </c>
      <c r="L3007" s="1" t="s">
        <v>4437</v>
      </c>
      <c r="M3007" s="1" t="s">
        <v>4437</v>
      </c>
      <c r="N3007" s="1" t="s">
        <v>4437</v>
      </c>
    </row>
    <row r="3010" spans="2:18" s="2" customFormat="1" ht="25" customHeight="1">
      <c r="B3010" s="2" t="s">
        <v>0</v>
      </c>
      <c r="C3010" s="2" t="s">
        <v>478</v>
      </c>
      <c r="D3010" s="2" t="s">
        <v>505</v>
      </c>
      <c r="E3010" s="2" t="s">
        <v>1416</v>
      </c>
      <c r="F3010" s="2" t="s">
        <v>3624</v>
      </c>
    </row>
    <row r="3013" spans="2:18" s="2" customFormat="1" ht="25" customHeight="1">
      <c r="B3013" s="2" t="s">
        <v>0</v>
      </c>
      <c r="C3013" s="2" t="s">
        <v>478</v>
      </c>
      <c r="D3013" s="2" t="s">
        <v>505</v>
      </c>
      <c r="E3013" s="2" t="s">
        <v>1413</v>
      </c>
      <c r="F3013" s="2" t="s">
        <v>3624</v>
      </c>
      <c r="G3013" s="2" t="s">
        <v>4390</v>
      </c>
      <c r="H3013" s="2" t="s">
        <v>4392</v>
      </c>
      <c r="I3013" s="2" t="s">
        <v>4393</v>
      </c>
      <c r="J3013" s="2" t="s">
        <v>4413</v>
      </c>
      <c r="K3013" s="2" t="s">
        <v>4436</v>
      </c>
      <c r="L3013" s="2" t="s">
        <v>4456</v>
      </c>
      <c r="M3013" s="2" t="s">
        <v>4457</v>
      </c>
      <c r="N3013" s="2" t="s">
        <v>4465</v>
      </c>
      <c r="O3013" s="2" t="s">
        <v>4484</v>
      </c>
      <c r="P3013" s="2" t="s">
        <v>4678</v>
      </c>
      <c r="Q3013" s="2" t="s">
        <v>4706</v>
      </c>
      <c r="R3013" s="2" t="s">
        <v>4708</v>
      </c>
    </row>
    <row r="3014" spans="2:18">
      <c r="B3014" t="s">
        <v>230</v>
      </c>
      <c r="C3014">
        <v>0</v>
      </c>
      <c r="D3014">
        <v>0</v>
      </c>
      <c r="E3014" t="s">
        <v>2674</v>
      </c>
      <c r="F3014">
        <v>0</v>
      </c>
      <c r="G3014" t="s">
        <v>4391</v>
      </c>
      <c r="H3014" t="s">
        <v>1575</v>
      </c>
      <c r="I3014" s="1">
        <f>K3014/0.16</f>
        <v>0</v>
      </c>
      <c r="J3014" s="1">
        <f>N3014-I3014-K3014</f>
        <v>0</v>
      </c>
      <c r="K3014" s="1">
        <v>0</v>
      </c>
      <c r="L3014" s="1">
        <v>0</v>
      </c>
      <c r="M3014" s="1">
        <v>0</v>
      </c>
      <c r="N3014" s="1">
        <v>0</v>
      </c>
      <c r="O3014" t="s">
        <v>4607</v>
      </c>
      <c r="P3014" t="s">
        <v>4700</v>
      </c>
      <c r="Q3014" t="s">
        <v>4707</v>
      </c>
    </row>
    <row r="3015" spans="2:18">
      <c r="I3015" s="1" t="s">
        <v>4394</v>
      </c>
      <c r="J3015" s="1" t="s">
        <v>4394</v>
      </c>
      <c r="K3015" s="1" t="s">
        <v>4437</v>
      </c>
      <c r="L3015" s="1" t="s">
        <v>4437</v>
      </c>
      <c r="M3015" s="1" t="s">
        <v>4437</v>
      </c>
      <c r="N3015" s="1" t="s">
        <v>4437</v>
      </c>
    </row>
    <row r="3018" spans="2:18" s="2" customFormat="1" ht="25" customHeight="1">
      <c r="B3018" s="2" t="s">
        <v>0</v>
      </c>
      <c r="C3018" s="2" t="s">
        <v>478</v>
      </c>
      <c r="D3018" s="2" t="s">
        <v>505</v>
      </c>
      <c r="E3018" s="2" t="s">
        <v>1416</v>
      </c>
      <c r="F3018" s="2" t="s">
        <v>3624</v>
      </c>
    </row>
    <row r="3021" spans="2:18" s="2" customFormat="1" ht="25" customHeight="1">
      <c r="B3021" s="2" t="s">
        <v>0</v>
      </c>
      <c r="C3021" s="2" t="s">
        <v>478</v>
      </c>
      <c r="D3021" s="2" t="s">
        <v>505</v>
      </c>
      <c r="E3021" s="2" t="s">
        <v>1413</v>
      </c>
      <c r="F3021" s="2" t="s">
        <v>3624</v>
      </c>
      <c r="G3021" s="2" t="s">
        <v>4390</v>
      </c>
      <c r="H3021" s="2" t="s">
        <v>4392</v>
      </c>
      <c r="I3021" s="2" t="s">
        <v>4393</v>
      </c>
      <c r="J3021" s="2" t="s">
        <v>4413</v>
      </c>
      <c r="K3021" s="2" t="s">
        <v>4436</v>
      </c>
      <c r="L3021" s="2" t="s">
        <v>4456</v>
      </c>
      <c r="M3021" s="2" t="s">
        <v>4457</v>
      </c>
      <c r="N3021" s="2" t="s">
        <v>4465</v>
      </c>
      <c r="O3021" s="2" t="s">
        <v>4484</v>
      </c>
      <c r="P3021" s="2" t="s">
        <v>4678</v>
      </c>
      <c r="Q3021" s="2" t="s">
        <v>4706</v>
      </c>
      <c r="R3021" s="2" t="s">
        <v>4708</v>
      </c>
    </row>
    <row r="3022" spans="2:18">
      <c r="B3022" t="s">
        <v>231</v>
      </c>
      <c r="C3022">
        <v>0</v>
      </c>
      <c r="D3022">
        <v>0</v>
      </c>
      <c r="E3022" t="s">
        <v>2675</v>
      </c>
      <c r="F3022">
        <v>0</v>
      </c>
      <c r="G3022" t="s">
        <v>4391</v>
      </c>
      <c r="H3022" t="s">
        <v>1575</v>
      </c>
      <c r="I3022" s="1">
        <f>K3022/0.16</f>
        <v>0</v>
      </c>
      <c r="J3022" s="1">
        <f>N3022-I3022-K3022</f>
        <v>0</v>
      </c>
      <c r="K3022" s="1">
        <v>0</v>
      </c>
      <c r="L3022" s="1">
        <v>0</v>
      </c>
      <c r="M3022" s="1">
        <v>0</v>
      </c>
      <c r="N3022" s="1">
        <v>0</v>
      </c>
      <c r="O3022">
        <v>196479</v>
      </c>
      <c r="P3022" t="s">
        <v>4695</v>
      </c>
      <c r="Q3022" t="s">
        <v>4707</v>
      </c>
    </row>
    <row r="3023" spans="2:18">
      <c r="I3023" s="1" t="s">
        <v>4394</v>
      </c>
      <c r="J3023" s="1" t="s">
        <v>4394</v>
      </c>
      <c r="K3023" s="1" t="s">
        <v>4437</v>
      </c>
      <c r="L3023" s="1" t="s">
        <v>4437</v>
      </c>
      <c r="M3023" s="1" t="s">
        <v>4437</v>
      </c>
      <c r="N3023" s="1" t="s">
        <v>4437</v>
      </c>
    </row>
    <row r="3026" spans="2:18" s="2" customFormat="1" ht="25" customHeight="1">
      <c r="B3026" s="2" t="s">
        <v>0</v>
      </c>
      <c r="C3026" s="2" t="s">
        <v>478</v>
      </c>
      <c r="D3026" s="2" t="s">
        <v>505</v>
      </c>
      <c r="E3026" s="2" t="s">
        <v>1416</v>
      </c>
      <c r="F3026" s="2" t="s">
        <v>3624</v>
      </c>
    </row>
    <row r="3029" spans="2:18" s="2" customFormat="1" ht="25" customHeight="1">
      <c r="B3029" s="2" t="s">
        <v>0</v>
      </c>
      <c r="C3029" s="2" t="s">
        <v>478</v>
      </c>
      <c r="D3029" s="2" t="s">
        <v>505</v>
      </c>
      <c r="E3029" s="2" t="s">
        <v>1413</v>
      </c>
      <c r="F3029" s="2" t="s">
        <v>3624</v>
      </c>
      <c r="G3029" s="2" t="s">
        <v>4390</v>
      </c>
      <c r="H3029" s="2" t="s">
        <v>4392</v>
      </c>
      <c r="I3029" s="2" t="s">
        <v>4393</v>
      </c>
      <c r="J3029" s="2" t="s">
        <v>4413</v>
      </c>
      <c r="K3029" s="2" t="s">
        <v>4436</v>
      </c>
      <c r="L3029" s="2" t="s">
        <v>4456</v>
      </c>
      <c r="M3029" s="2" t="s">
        <v>4457</v>
      </c>
      <c r="N3029" s="2" t="s">
        <v>4465</v>
      </c>
      <c r="O3029" s="2" t="s">
        <v>4484</v>
      </c>
      <c r="P3029" s="2" t="s">
        <v>4678</v>
      </c>
      <c r="Q3029" s="2" t="s">
        <v>4706</v>
      </c>
      <c r="R3029" s="2" t="s">
        <v>4708</v>
      </c>
    </row>
    <row r="3030" spans="2:18">
      <c r="B3030" t="s">
        <v>232</v>
      </c>
      <c r="C3030">
        <v>0</v>
      </c>
      <c r="D3030">
        <v>0</v>
      </c>
      <c r="E3030" t="s">
        <v>2676</v>
      </c>
      <c r="F3030">
        <v>0</v>
      </c>
      <c r="G3030" t="s">
        <v>4391</v>
      </c>
      <c r="H3030" t="s">
        <v>1575</v>
      </c>
      <c r="I3030" s="1">
        <f>K3030/0.16</f>
        <v>0</v>
      </c>
      <c r="J3030" s="1">
        <f>N3030-I3030-K3030</f>
        <v>0</v>
      </c>
      <c r="K3030" s="1">
        <v>0</v>
      </c>
      <c r="L3030" s="1">
        <v>0</v>
      </c>
      <c r="M3030" s="1">
        <v>0</v>
      </c>
      <c r="N3030" s="1">
        <v>0</v>
      </c>
      <c r="O3030">
        <v>195579</v>
      </c>
      <c r="P3030" t="s">
        <v>4684</v>
      </c>
      <c r="Q3030" t="s">
        <v>4707</v>
      </c>
    </row>
    <row r="3031" spans="2:18">
      <c r="I3031" s="1" t="s">
        <v>4394</v>
      </c>
      <c r="J3031" s="1" t="s">
        <v>4394</v>
      </c>
      <c r="K3031" s="1" t="s">
        <v>4437</v>
      </c>
      <c r="L3031" s="1" t="s">
        <v>4437</v>
      </c>
      <c r="M3031" s="1" t="s">
        <v>4437</v>
      </c>
      <c r="N3031" s="1" t="s">
        <v>4437</v>
      </c>
    </row>
    <row r="3034" spans="2:18" s="2" customFormat="1" ht="25" customHeight="1">
      <c r="B3034" s="2" t="s">
        <v>0</v>
      </c>
      <c r="C3034" s="2" t="s">
        <v>478</v>
      </c>
      <c r="D3034" s="2" t="s">
        <v>505</v>
      </c>
      <c r="E3034" s="2" t="s">
        <v>1416</v>
      </c>
      <c r="F3034" s="2" t="s">
        <v>3624</v>
      </c>
    </row>
    <row r="3037" spans="2:18" s="2" customFormat="1" ht="25" customHeight="1">
      <c r="B3037" s="2" t="s">
        <v>0</v>
      </c>
      <c r="C3037" s="2" t="s">
        <v>478</v>
      </c>
      <c r="D3037" s="2" t="s">
        <v>505</v>
      </c>
      <c r="E3037" s="2" t="s">
        <v>1413</v>
      </c>
      <c r="F3037" s="2" t="s">
        <v>3624</v>
      </c>
      <c r="G3037" s="2" t="s">
        <v>4390</v>
      </c>
      <c r="H3037" s="2" t="s">
        <v>4392</v>
      </c>
      <c r="I3037" s="2" t="s">
        <v>4393</v>
      </c>
      <c r="J3037" s="2" t="s">
        <v>4413</v>
      </c>
      <c r="K3037" s="2" t="s">
        <v>4436</v>
      </c>
      <c r="L3037" s="2" t="s">
        <v>4456</v>
      </c>
      <c r="M3037" s="2" t="s">
        <v>4457</v>
      </c>
      <c r="N3037" s="2" t="s">
        <v>4465</v>
      </c>
      <c r="O3037" s="2" t="s">
        <v>4484</v>
      </c>
      <c r="P3037" s="2" t="s">
        <v>4678</v>
      </c>
      <c r="Q3037" s="2" t="s">
        <v>4706</v>
      </c>
      <c r="R3037" s="2" t="s">
        <v>4708</v>
      </c>
    </row>
    <row r="3038" spans="2:18">
      <c r="B3038" t="s">
        <v>233</v>
      </c>
      <c r="C3038">
        <v>0</v>
      </c>
      <c r="D3038">
        <v>0</v>
      </c>
      <c r="E3038" t="s">
        <v>2677</v>
      </c>
      <c r="F3038">
        <v>0</v>
      </c>
      <c r="G3038" t="s">
        <v>4391</v>
      </c>
      <c r="H3038" t="s">
        <v>1575</v>
      </c>
      <c r="I3038" s="1">
        <f>K3038/0.16</f>
        <v>0</v>
      </c>
      <c r="J3038" s="1">
        <f>N3038-I3038-K3038</f>
        <v>0</v>
      </c>
      <c r="K3038" s="1">
        <v>0</v>
      </c>
      <c r="L3038" s="1">
        <v>0</v>
      </c>
      <c r="M3038" s="1">
        <v>0</v>
      </c>
      <c r="N3038" s="1">
        <v>0</v>
      </c>
      <c r="O3038">
        <v>195798</v>
      </c>
      <c r="P3038" t="s">
        <v>4689</v>
      </c>
      <c r="Q3038" t="s">
        <v>4707</v>
      </c>
    </row>
    <row r="3039" spans="2:18">
      <c r="I3039" s="1" t="s">
        <v>4394</v>
      </c>
      <c r="J3039" s="1" t="s">
        <v>4394</v>
      </c>
      <c r="K3039" s="1" t="s">
        <v>4437</v>
      </c>
      <c r="L3039" s="1" t="s">
        <v>4437</v>
      </c>
      <c r="M3039" s="1" t="s">
        <v>4437</v>
      </c>
      <c r="N3039" s="1" t="s">
        <v>4437</v>
      </c>
    </row>
    <row r="3042" spans="2:18" s="2" customFormat="1" ht="25" customHeight="1">
      <c r="B3042" s="2" t="s">
        <v>0</v>
      </c>
      <c r="C3042" s="2" t="s">
        <v>478</v>
      </c>
      <c r="D3042" s="2" t="s">
        <v>505</v>
      </c>
      <c r="E3042" s="2" t="s">
        <v>1416</v>
      </c>
      <c r="F3042" s="2" t="s">
        <v>3624</v>
      </c>
    </row>
    <row r="3045" spans="2:18" s="2" customFormat="1" ht="25" customHeight="1">
      <c r="B3045" s="2" t="s">
        <v>0</v>
      </c>
      <c r="C3045" s="2" t="s">
        <v>478</v>
      </c>
      <c r="D3045" s="2" t="s">
        <v>505</v>
      </c>
      <c r="E3045" s="2" t="s">
        <v>1413</v>
      </c>
      <c r="F3045" s="2" t="s">
        <v>3624</v>
      </c>
      <c r="G3045" s="2" t="s">
        <v>4390</v>
      </c>
      <c r="H3045" s="2" t="s">
        <v>4392</v>
      </c>
      <c r="I3045" s="2" t="s">
        <v>4393</v>
      </c>
      <c r="J3045" s="2" t="s">
        <v>4413</v>
      </c>
      <c r="K3045" s="2" t="s">
        <v>4436</v>
      </c>
      <c r="L3045" s="2" t="s">
        <v>4456</v>
      </c>
      <c r="M3045" s="2" t="s">
        <v>4457</v>
      </c>
      <c r="N3045" s="2" t="s">
        <v>4465</v>
      </c>
      <c r="O3045" s="2" t="s">
        <v>4484</v>
      </c>
      <c r="P3045" s="2" t="s">
        <v>4678</v>
      </c>
      <c r="Q3045" s="2" t="s">
        <v>4706</v>
      </c>
      <c r="R3045" s="2" t="s">
        <v>4708</v>
      </c>
    </row>
    <row r="3046" spans="2:18">
      <c r="B3046" t="s">
        <v>234</v>
      </c>
      <c r="C3046">
        <v>0</v>
      </c>
      <c r="D3046">
        <v>0</v>
      </c>
      <c r="E3046" t="s">
        <v>2678</v>
      </c>
      <c r="F3046">
        <v>0</v>
      </c>
      <c r="G3046" t="s">
        <v>4391</v>
      </c>
      <c r="H3046" t="s">
        <v>1575</v>
      </c>
      <c r="I3046" s="1">
        <f>K3046/0.16</f>
        <v>0</v>
      </c>
      <c r="J3046" s="1">
        <f>N3046-I3046-K3046</f>
        <v>0</v>
      </c>
      <c r="K3046" s="1">
        <v>0</v>
      </c>
      <c r="L3046" s="1">
        <v>0</v>
      </c>
      <c r="M3046" s="1">
        <v>0</v>
      </c>
      <c r="N3046" s="1">
        <v>0</v>
      </c>
      <c r="O3046">
        <v>195805</v>
      </c>
      <c r="P3046" t="s">
        <v>4686</v>
      </c>
      <c r="Q3046" t="s">
        <v>4707</v>
      </c>
    </row>
    <row r="3047" spans="2:18">
      <c r="B3047" t="s">
        <v>234</v>
      </c>
      <c r="C3047">
        <v>0</v>
      </c>
      <c r="D3047">
        <v>0</v>
      </c>
      <c r="E3047" t="s">
        <v>2679</v>
      </c>
      <c r="F3047">
        <v>0</v>
      </c>
      <c r="G3047" t="s">
        <v>4391</v>
      </c>
      <c r="H3047" t="s">
        <v>1575</v>
      </c>
      <c r="I3047" s="1">
        <f>K3047/0.16</f>
        <v>0</v>
      </c>
      <c r="J3047" s="1">
        <f>N3047-I3047-K3047</f>
        <v>0</v>
      </c>
      <c r="K3047" s="1">
        <v>0</v>
      </c>
      <c r="L3047" s="1">
        <v>0</v>
      </c>
      <c r="M3047" s="1">
        <v>0</v>
      </c>
      <c r="N3047" s="1">
        <v>0</v>
      </c>
      <c r="O3047">
        <v>196217</v>
      </c>
      <c r="P3047" t="s">
        <v>4699</v>
      </c>
      <c r="Q3047" t="s">
        <v>4707</v>
      </c>
    </row>
    <row r="3048" spans="2:18">
      <c r="B3048" t="s">
        <v>234</v>
      </c>
      <c r="C3048">
        <v>0</v>
      </c>
      <c r="D3048">
        <v>0</v>
      </c>
      <c r="E3048" t="s">
        <v>2680</v>
      </c>
      <c r="F3048">
        <v>0</v>
      </c>
      <c r="G3048" t="s">
        <v>4391</v>
      </c>
      <c r="H3048" t="s">
        <v>1575</v>
      </c>
      <c r="I3048" s="1">
        <f>K3048/0.16</f>
        <v>0</v>
      </c>
      <c r="J3048" s="1">
        <f>N3048-I3048-K3048</f>
        <v>0</v>
      </c>
      <c r="K3048" s="1">
        <v>0</v>
      </c>
      <c r="L3048" s="1">
        <v>0</v>
      </c>
      <c r="M3048" s="1">
        <v>0</v>
      </c>
      <c r="N3048" s="1">
        <v>0</v>
      </c>
      <c r="O3048">
        <v>196217</v>
      </c>
      <c r="P3048" t="s">
        <v>4699</v>
      </c>
      <c r="Q3048" t="s">
        <v>4707</v>
      </c>
    </row>
    <row r="3049" spans="2:18">
      <c r="I3049" s="1" t="s">
        <v>4394</v>
      </c>
      <c r="J3049" s="1" t="s">
        <v>4394</v>
      </c>
      <c r="K3049" s="1" t="s">
        <v>4437</v>
      </c>
      <c r="L3049" s="1" t="s">
        <v>4437</v>
      </c>
      <c r="M3049" s="1" t="s">
        <v>4437</v>
      </c>
      <c r="N3049" s="1" t="s">
        <v>4437</v>
      </c>
    </row>
    <row r="3052" spans="2:18" s="2" customFormat="1" ht="25" customHeight="1">
      <c r="B3052" s="2" t="s">
        <v>0</v>
      </c>
      <c r="C3052" s="2" t="s">
        <v>478</v>
      </c>
      <c r="D3052" s="2" t="s">
        <v>505</v>
      </c>
      <c r="E3052" s="2" t="s">
        <v>1416</v>
      </c>
      <c r="F3052" s="2" t="s">
        <v>3624</v>
      </c>
    </row>
    <row r="3055" spans="2:18" s="2" customFormat="1" ht="25" customHeight="1">
      <c r="B3055" s="2" t="s">
        <v>0</v>
      </c>
      <c r="C3055" s="2" t="s">
        <v>478</v>
      </c>
      <c r="D3055" s="2" t="s">
        <v>505</v>
      </c>
      <c r="E3055" s="2" t="s">
        <v>1413</v>
      </c>
      <c r="F3055" s="2" t="s">
        <v>3624</v>
      </c>
      <c r="G3055" s="2" t="s">
        <v>4390</v>
      </c>
      <c r="H3055" s="2" t="s">
        <v>4392</v>
      </c>
      <c r="I3055" s="2" t="s">
        <v>4393</v>
      </c>
      <c r="J3055" s="2" t="s">
        <v>4413</v>
      </c>
      <c r="K3055" s="2" t="s">
        <v>4436</v>
      </c>
      <c r="L3055" s="2" t="s">
        <v>4456</v>
      </c>
      <c r="M3055" s="2" t="s">
        <v>4457</v>
      </c>
      <c r="N3055" s="2" t="s">
        <v>4465</v>
      </c>
      <c r="O3055" s="2" t="s">
        <v>4484</v>
      </c>
      <c r="P3055" s="2" t="s">
        <v>4678</v>
      </c>
      <c r="Q3055" s="2" t="s">
        <v>4706</v>
      </c>
      <c r="R3055" s="2" t="s">
        <v>4708</v>
      </c>
    </row>
    <row r="3056" spans="2:18">
      <c r="B3056" t="s">
        <v>235</v>
      </c>
      <c r="C3056">
        <v>0</v>
      </c>
      <c r="D3056">
        <v>0</v>
      </c>
      <c r="E3056" t="s">
        <v>2681</v>
      </c>
      <c r="F3056">
        <v>0</v>
      </c>
      <c r="G3056" t="s">
        <v>4391</v>
      </c>
      <c r="H3056" t="s">
        <v>1575</v>
      </c>
      <c r="I3056" s="1">
        <f>K3056/0.16</f>
        <v>0</v>
      </c>
      <c r="J3056" s="1">
        <f>N3056-I3056-K3056</f>
        <v>0</v>
      </c>
      <c r="K3056" s="1">
        <v>0</v>
      </c>
      <c r="L3056" s="1">
        <v>0</v>
      </c>
      <c r="M3056" s="1">
        <v>0</v>
      </c>
      <c r="N3056" s="1">
        <v>0</v>
      </c>
      <c r="O3056">
        <v>195797</v>
      </c>
      <c r="P3056" t="s">
        <v>4702</v>
      </c>
      <c r="Q3056" t="s">
        <v>4707</v>
      </c>
    </row>
    <row r="3057" spans="2:18">
      <c r="I3057" s="1" t="s">
        <v>4394</v>
      </c>
      <c r="J3057" s="1" t="s">
        <v>4394</v>
      </c>
      <c r="K3057" s="1" t="s">
        <v>4437</v>
      </c>
      <c r="L3057" s="1" t="s">
        <v>4437</v>
      </c>
      <c r="M3057" s="1" t="s">
        <v>4437</v>
      </c>
      <c r="N3057" s="1" t="s">
        <v>4437</v>
      </c>
    </row>
    <row r="3060" spans="2:18" s="2" customFormat="1" ht="25" customHeight="1">
      <c r="B3060" s="2" t="s">
        <v>0</v>
      </c>
      <c r="C3060" s="2" t="s">
        <v>478</v>
      </c>
      <c r="D3060" s="2" t="s">
        <v>505</v>
      </c>
      <c r="E3060" s="2" t="s">
        <v>1416</v>
      </c>
      <c r="F3060" s="2" t="s">
        <v>3624</v>
      </c>
    </row>
    <row r="3063" spans="2:18" s="2" customFormat="1" ht="25" customHeight="1">
      <c r="B3063" s="2" t="s">
        <v>0</v>
      </c>
      <c r="C3063" s="2" t="s">
        <v>478</v>
      </c>
      <c r="D3063" s="2" t="s">
        <v>505</v>
      </c>
      <c r="E3063" s="2" t="s">
        <v>1413</v>
      </c>
      <c r="F3063" s="2" t="s">
        <v>3624</v>
      </c>
      <c r="G3063" s="2" t="s">
        <v>4390</v>
      </c>
      <c r="H3063" s="2" t="s">
        <v>4392</v>
      </c>
      <c r="I3063" s="2" t="s">
        <v>4393</v>
      </c>
      <c r="J3063" s="2" t="s">
        <v>4413</v>
      </c>
      <c r="K3063" s="2" t="s">
        <v>4436</v>
      </c>
      <c r="L3063" s="2" t="s">
        <v>4456</v>
      </c>
      <c r="M3063" s="2" t="s">
        <v>4457</v>
      </c>
      <c r="N3063" s="2" t="s">
        <v>4465</v>
      </c>
      <c r="O3063" s="2" t="s">
        <v>4484</v>
      </c>
      <c r="P3063" s="2" t="s">
        <v>4678</v>
      </c>
      <c r="Q3063" s="2" t="s">
        <v>4706</v>
      </c>
      <c r="R3063" s="2" t="s">
        <v>4708</v>
      </c>
    </row>
    <row r="3064" spans="2:18">
      <c r="B3064" t="s">
        <v>236</v>
      </c>
      <c r="C3064">
        <v>0</v>
      </c>
      <c r="D3064">
        <v>0</v>
      </c>
      <c r="E3064" t="s">
        <v>2682</v>
      </c>
      <c r="F3064">
        <v>0</v>
      </c>
      <c r="G3064" t="s">
        <v>4391</v>
      </c>
      <c r="H3064" t="s">
        <v>1575</v>
      </c>
      <c r="I3064" s="1">
        <f>K3064/0.16</f>
        <v>0</v>
      </c>
      <c r="J3064" s="1">
        <f>N3064-I3064-K3064</f>
        <v>0</v>
      </c>
      <c r="K3064" s="1">
        <v>0</v>
      </c>
      <c r="L3064" s="1">
        <v>0</v>
      </c>
      <c r="M3064" s="1">
        <v>0</v>
      </c>
      <c r="N3064" s="1">
        <v>0</v>
      </c>
      <c r="O3064" t="s">
        <v>4608</v>
      </c>
      <c r="P3064" t="s">
        <v>4702</v>
      </c>
      <c r="Q3064" t="s">
        <v>4707</v>
      </c>
    </row>
    <row r="3065" spans="2:18">
      <c r="I3065" s="1" t="s">
        <v>4394</v>
      </c>
      <c r="J3065" s="1" t="s">
        <v>4394</v>
      </c>
      <c r="K3065" s="1" t="s">
        <v>4437</v>
      </c>
      <c r="L3065" s="1" t="s">
        <v>4437</v>
      </c>
      <c r="M3065" s="1" t="s">
        <v>4437</v>
      </c>
      <c r="N3065" s="1" t="s">
        <v>4437</v>
      </c>
    </row>
    <row r="3068" spans="2:18" s="2" customFormat="1" ht="25" customHeight="1">
      <c r="B3068" s="2" t="s">
        <v>0</v>
      </c>
      <c r="C3068" s="2" t="s">
        <v>478</v>
      </c>
      <c r="D3068" s="2" t="s">
        <v>505</v>
      </c>
      <c r="E3068" s="2" t="s">
        <v>1416</v>
      </c>
      <c r="F3068" s="2" t="s">
        <v>3624</v>
      </c>
    </row>
    <row r="3071" spans="2:18" s="2" customFormat="1" ht="25" customHeight="1">
      <c r="B3071" s="2" t="s">
        <v>0</v>
      </c>
      <c r="C3071" s="2" t="s">
        <v>478</v>
      </c>
      <c r="D3071" s="2" t="s">
        <v>505</v>
      </c>
      <c r="E3071" s="2" t="s">
        <v>1413</v>
      </c>
      <c r="F3071" s="2" t="s">
        <v>3624</v>
      </c>
      <c r="G3071" s="2" t="s">
        <v>4390</v>
      </c>
      <c r="H3071" s="2" t="s">
        <v>4392</v>
      </c>
      <c r="I3071" s="2" t="s">
        <v>4393</v>
      </c>
      <c r="J3071" s="2" t="s">
        <v>4413</v>
      </c>
      <c r="K3071" s="2" t="s">
        <v>4436</v>
      </c>
      <c r="L3071" s="2" t="s">
        <v>4456</v>
      </c>
      <c r="M3071" s="2" t="s">
        <v>4457</v>
      </c>
      <c r="N3071" s="2" t="s">
        <v>4465</v>
      </c>
      <c r="O3071" s="2" t="s">
        <v>4484</v>
      </c>
      <c r="P3071" s="2" t="s">
        <v>4678</v>
      </c>
      <c r="Q3071" s="2" t="s">
        <v>4706</v>
      </c>
      <c r="R3071" s="2" t="s">
        <v>4708</v>
      </c>
    </row>
    <row r="3072" spans="2:18">
      <c r="B3072" t="s">
        <v>237</v>
      </c>
      <c r="C3072">
        <v>0</v>
      </c>
      <c r="D3072">
        <v>0</v>
      </c>
      <c r="E3072" t="s">
        <v>2683</v>
      </c>
      <c r="F3072">
        <v>0</v>
      </c>
      <c r="G3072" t="s">
        <v>4391</v>
      </c>
      <c r="H3072" t="s">
        <v>1575</v>
      </c>
      <c r="I3072" s="1">
        <f>K3072/0.16</f>
        <v>0</v>
      </c>
      <c r="J3072" s="1">
        <f>N3072-I3072-K3072</f>
        <v>0</v>
      </c>
      <c r="K3072" s="1">
        <v>0</v>
      </c>
      <c r="L3072" s="1">
        <v>0</v>
      </c>
      <c r="M3072" s="1">
        <v>0</v>
      </c>
      <c r="N3072" s="1">
        <v>0</v>
      </c>
      <c r="O3072">
        <v>196136</v>
      </c>
      <c r="P3072" t="s">
        <v>4687</v>
      </c>
      <c r="Q3072" t="s">
        <v>4707</v>
      </c>
    </row>
    <row r="3073" spans="2:18">
      <c r="I3073" s="1" t="s">
        <v>4394</v>
      </c>
      <c r="J3073" s="1" t="s">
        <v>4394</v>
      </c>
      <c r="K3073" s="1" t="s">
        <v>4437</v>
      </c>
      <c r="L3073" s="1" t="s">
        <v>4437</v>
      </c>
      <c r="M3073" s="1" t="s">
        <v>4437</v>
      </c>
      <c r="N3073" s="1" t="s">
        <v>4437</v>
      </c>
    </row>
    <row r="3076" spans="2:18" s="2" customFormat="1" ht="25" customHeight="1">
      <c r="B3076" s="2" t="s">
        <v>0</v>
      </c>
      <c r="C3076" s="2" t="s">
        <v>478</v>
      </c>
      <c r="D3076" s="2" t="s">
        <v>505</v>
      </c>
      <c r="E3076" s="2" t="s">
        <v>1416</v>
      </c>
      <c r="F3076" s="2" t="s">
        <v>3624</v>
      </c>
    </row>
    <row r="3079" spans="2:18" s="2" customFormat="1" ht="25" customHeight="1">
      <c r="B3079" s="2" t="s">
        <v>0</v>
      </c>
      <c r="C3079" s="2" t="s">
        <v>478</v>
      </c>
      <c r="D3079" s="2" t="s">
        <v>505</v>
      </c>
      <c r="E3079" s="2" t="s">
        <v>1413</v>
      </c>
      <c r="F3079" s="2" t="s">
        <v>3624</v>
      </c>
      <c r="G3079" s="2" t="s">
        <v>4390</v>
      </c>
      <c r="H3079" s="2" t="s">
        <v>4392</v>
      </c>
      <c r="I3079" s="2" t="s">
        <v>4393</v>
      </c>
      <c r="J3079" s="2" t="s">
        <v>4413</v>
      </c>
      <c r="K3079" s="2" t="s">
        <v>4436</v>
      </c>
      <c r="L3079" s="2" t="s">
        <v>4456</v>
      </c>
      <c r="M3079" s="2" t="s">
        <v>4457</v>
      </c>
      <c r="N3079" s="2" t="s">
        <v>4465</v>
      </c>
      <c r="O3079" s="2" t="s">
        <v>4484</v>
      </c>
      <c r="P3079" s="2" t="s">
        <v>4678</v>
      </c>
      <c r="Q3079" s="2" t="s">
        <v>4706</v>
      </c>
      <c r="R3079" s="2" t="s">
        <v>4708</v>
      </c>
    </row>
    <row r="3080" spans="2:18">
      <c r="B3080" t="s">
        <v>238</v>
      </c>
      <c r="C3080">
        <v>0</v>
      </c>
      <c r="D3080">
        <v>0</v>
      </c>
      <c r="E3080" t="s">
        <v>1575</v>
      </c>
      <c r="F3080">
        <v>0</v>
      </c>
      <c r="G3080" t="s">
        <v>4391</v>
      </c>
      <c r="H3080" t="s">
        <v>1575</v>
      </c>
      <c r="I3080" s="1">
        <f>K3080/0.16</f>
        <v>0</v>
      </c>
      <c r="J3080" s="1">
        <f>N3080-I3080-K3080</f>
        <v>0</v>
      </c>
      <c r="K3080" s="1">
        <v>0</v>
      </c>
      <c r="L3080" s="1">
        <v>0</v>
      </c>
      <c r="M3080" s="1">
        <v>0</v>
      </c>
      <c r="N3080" s="1">
        <v>0</v>
      </c>
      <c r="O3080">
        <v>196032</v>
      </c>
      <c r="P3080" t="s">
        <v>4681</v>
      </c>
      <c r="Q3080" t="s">
        <v>4707</v>
      </c>
    </row>
    <row r="3081" spans="2:18">
      <c r="I3081" s="1" t="s">
        <v>4394</v>
      </c>
      <c r="J3081" s="1" t="s">
        <v>4394</v>
      </c>
      <c r="K3081" s="1" t="s">
        <v>4437</v>
      </c>
      <c r="L3081" s="1" t="s">
        <v>4437</v>
      </c>
      <c r="M3081" s="1" t="s">
        <v>4437</v>
      </c>
      <c r="N3081" s="1" t="s">
        <v>4437</v>
      </c>
    </row>
    <row r="3084" spans="2:18" s="2" customFormat="1" ht="25" customHeight="1">
      <c r="B3084" s="2" t="s">
        <v>0</v>
      </c>
      <c r="C3084" s="2" t="s">
        <v>478</v>
      </c>
      <c r="D3084" s="2" t="s">
        <v>505</v>
      </c>
      <c r="E3084" s="2" t="s">
        <v>1416</v>
      </c>
      <c r="F3084" s="2" t="s">
        <v>3624</v>
      </c>
    </row>
    <row r="3087" spans="2:18" s="2" customFormat="1" ht="25" customHeight="1">
      <c r="B3087" s="2" t="s">
        <v>0</v>
      </c>
      <c r="C3087" s="2" t="s">
        <v>478</v>
      </c>
      <c r="D3087" s="2" t="s">
        <v>505</v>
      </c>
      <c r="E3087" s="2" t="s">
        <v>1413</v>
      </c>
      <c r="F3087" s="2" t="s">
        <v>3624</v>
      </c>
      <c r="G3087" s="2" t="s">
        <v>4390</v>
      </c>
      <c r="H3087" s="2" t="s">
        <v>4392</v>
      </c>
      <c r="I3087" s="2" t="s">
        <v>4393</v>
      </c>
      <c r="J3087" s="2" t="s">
        <v>4413</v>
      </c>
      <c r="K3087" s="2" t="s">
        <v>4436</v>
      </c>
      <c r="L3087" s="2" t="s">
        <v>4456</v>
      </c>
      <c r="M3087" s="2" t="s">
        <v>4457</v>
      </c>
      <c r="N3087" s="2" t="s">
        <v>4465</v>
      </c>
      <c r="O3087" s="2" t="s">
        <v>4484</v>
      </c>
      <c r="P3087" s="2" t="s">
        <v>4678</v>
      </c>
      <c r="Q3087" s="2" t="s">
        <v>4706</v>
      </c>
      <c r="R3087" s="2" t="s">
        <v>4708</v>
      </c>
    </row>
    <row r="3088" spans="2:18">
      <c r="B3088" t="s">
        <v>239</v>
      </c>
      <c r="C3088">
        <v>0</v>
      </c>
      <c r="D3088">
        <v>0</v>
      </c>
      <c r="E3088" t="s">
        <v>2684</v>
      </c>
      <c r="F3088">
        <v>0</v>
      </c>
      <c r="G3088" t="s">
        <v>4391</v>
      </c>
      <c r="H3088" t="s">
        <v>1575</v>
      </c>
      <c r="I3088" s="1">
        <f>K3088/0.16</f>
        <v>0</v>
      </c>
      <c r="J3088" s="1">
        <f>N3088-I3088-K3088</f>
        <v>0</v>
      </c>
      <c r="K3088" s="1">
        <v>0</v>
      </c>
      <c r="L3088" s="1">
        <v>0</v>
      </c>
      <c r="M3088" s="1">
        <v>0</v>
      </c>
      <c r="N3088" s="1">
        <v>0</v>
      </c>
      <c r="O3088">
        <v>195752</v>
      </c>
      <c r="P3088" t="s">
        <v>4689</v>
      </c>
      <c r="Q3088" t="s">
        <v>4707</v>
      </c>
    </row>
    <row r="3089" spans="2:18">
      <c r="I3089" s="1" t="s">
        <v>4394</v>
      </c>
      <c r="J3089" s="1" t="s">
        <v>4394</v>
      </c>
      <c r="K3089" s="1" t="s">
        <v>4437</v>
      </c>
      <c r="L3089" s="1" t="s">
        <v>4437</v>
      </c>
      <c r="M3089" s="1" t="s">
        <v>4437</v>
      </c>
      <c r="N3089" s="1" t="s">
        <v>4437</v>
      </c>
    </row>
    <row r="3092" spans="2:18" s="2" customFormat="1" ht="25" customHeight="1">
      <c r="B3092" s="2" t="s">
        <v>0</v>
      </c>
      <c r="C3092" s="2" t="s">
        <v>478</v>
      </c>
      <c r="D3092" s="2" t="s">
        <v>505</v>
      </c>
      <c r="E3092" s="2" t="s">
        <v>1416</v>
      </c>
      <c r="F3092" s="2" t="s">
        <v>3624</v>
      </c>
    </row>
    <row r="3095" spans="2:18" s="2" customFormat="1" ht="25" customHeight="1">
      <c r="B3095" s="2" t="s">
        <v>0</v>
      </c>
      <c r="C3095" s="2" t="s">
        <v>478</v>
      </c>
      <c r="D3095" s="2" t="s">
        <v>505</v>
      </c>
      <c r="E3095" s="2" t="s">
        <v>1413</v>
      </c>
      <c r="F3095" s="2" t="s">
        <v>3624</v>
      </c>
      <c r="G3095" s="2" t="s">
        <v>4390</v>
      </c>
      <c r="H3095" s="2" t="s">
        <v>4392</v>
      </c>
      <c r="I3095" s="2" t="s">
        <v>4393</v>
      </c>
      <c r="J3095" s="2" t="s">
        <v>4413</v>
      </c>
      <c r="K3095" s="2" t="s">
        <v>4436</v>
      </c>
      <c r="L3095" s="2" t="s">
        <v>4456</v>
      </c>
      <c r="M3095" s="2" t="s">
        <v>4457</v>
      </c>
      <c r="N3095" s="2" t="s">
        <v>4465</v>
      </c>
      <c r="O3095" s="2" t="s">
        <v>4484</v>
      </c>
      <c r="P3095" s="2" t="s">
        <v>4678</v>
      </c>
      <c r="Q3095" s="2" t="s">
        <v>4706</v>
      </c>
      <c r="R3095" s="2" t="s">
        <v>4708</v>
      </c>
    </row>
    <row r="3096" spans="2:18">
      <c r="B3096" t="s">
        <v>240</v>
      </c>
      <c r="C3096" t="s">
        <v>493</v>
      </c>
      <c r="D3096" t="s">
        <v>998</v>
      </c>
      <c r="E3096" t="s">
        <v>2685</v>
      </c>
      <c r="F3096" t="s">
        <v>4003</v>
      </c>
      <c r="G3096" t="s">
        <v>4391</v>
      </c>
      <c r="H3096" t="s">
        <v>1575</v>
      </c>
      <c r="I3096" s="1">
        <f>K3096/0.16</f>
        <v>0</v>
      </c>
      <c r="J3096" s="1">
        <f>N3096-I3096-K3096</f>
        <v>0</v>
      </c>
      <c r="K3096" s="1">
        <v>0</v>
      </c>
      <c r="L3096" s="1">
        <v>0</v>
      </c>
      <c r="M3096" s="1">
        <v>0</v>
      </c>
      <c r="N3096" s="1">
        <v>5500</v>
      </c>
      <c r="O3096">
        <v>1164</v>
      </c>
      <c r="P3096" t="s">
        <v>4698</v>
      </c>
      <c r="Q3096" t="s">
        <v>4707</v>
      </c>
    </row>
    <row r="3097" spans="2:18">
      <c r="I3097" s="1" t="s">
        <v>4394</v>
      </c>
      <c r="J3097" s="1" t="s">
        <v>4426</v>
      </c>
      <c r="K3097" s="1" t="s">
        <v>4394</v>
      </c>
      <c r="L3097" s="1" t="s">
        <v>4394</v>
      </c>
      <c r="M3097" s="1" t="s">
        <v>4394</v>
      </c>
      <c r="N3097" s="1" t="s">
        <v>4426</v>
      </c>
    </row>
    <row r="3100" spans="2:18" s="2" customFormat="1" ht="25" customHeight="1">
      <c r="B3100" s="2" t="s">
        <v>0</v>
      </c>
      <c r="C3100" s="2" t="s">
        <v>478</v>
      </c>
      <c r="D3100" s="2" t="s">
        <v>505</v>
      </c>
      <c r="E3100" s="2" t="s">
        <v>1416</v>
      </c>
      <c r="F3100" s="2" t="s">
        <v>3624</v>
      </c>
    </row>
    <row r="3103" spans="2:18" s="2" customFormat="1" ht="25" customHeight="1">
      <c r="B3103" s="2" t="s">
        <v>0</v>
      </c>
      <c r="C3103" s="2" t="s">
        <v>478</v>
      </c>
      <c r="D3103" s="2" t="s">
        <v>505</v>
      </c>
      <c r="E3103" s="2" t="s">
        <v>1413</v>
      </c>
      <c r="F3103" s="2" t="s">
        <v>3624</v>
      </c>
      <c r="G3103" s="2" t="s">
        <v>4390</v>
      </c>
      <c r="H3103" s="2" t="s">
        <v>4392</v>
      </c>
      <c r="I3103" s="2" t="s">
        <v>4393</v>
      </c>
      <c r="J3103" s="2" t="s">
        <v>4413</v>
      </c>
      <c r="K3103" s="2" t="s">
        <v>4436</v>
      </c>
      <c r="L3103" s="2" t="s">
        <v>4456</v>
      </c>
      <c r="M3103" s="2" t="s">
        <v>4457</v>
      </c>
      <c r="N3103" s="2" t="s">
        <v>4465</v>
      </c>
      <c r="O3103" s="2" t="s">
        <v>4484</v>
      </c>
      <c r="P3103" s="2" t="s">
        <v>4678</v>
      </c>
      <c r="Q3103" s="2" t="s">
        <v>4706</v>
      </c>
      <c r="R3103" s="2" t="s">
        <v>4708</v>
      </c>
    </row>
    <row r="3104" spans="2:18">
      <c r="B3104" t="s">
        <v>241</v>
      </c>
      <c r="C3104">
        <v>0</v>
      </c>
      <c r="D3104">
        <v>0</v>
      </c>
      <c r="E3104" t="s">
        <v>2686</v>
      </c>
      <c r="F3104">
        <v>0</v>
      </c>
      <c r="G3104" t="s">
        <v>4391</v>
      </c>
      <c r="H3104" t="s">
        <v>1575</v>
      </c>
      <c r="I3104" s="1">
        <f>K3104/0.16</f>
        <v>0</v>
      </c>
      <c r="J3104" s="1">
        <f>N3104-I3104-K3104</f>
        <v>0</v>
      </c>
      <c r="K3104" s="1">
        <v>0</v>
      </c>
      <c r="L3104" s="1">
        <v>0</v>
      </c>
      <c r="M3104" s="1">
        <v>0</v>
      </c>
      <c r="N3104" s="1">
        <v>0</v>
      </c>
      <c r="O3104">
        <v>195328</v>
      </c>
      <c r="P3104" t="s">
        <v>4682</v>
      </c>
      <c r="Q3104" t="s">
        <v>4707</v>
      </c>
    </row>
    <row r="3105" spans="2:18">
      <c r="I3105" s="1" t="s">
        <v>4394</v>
      </c>
      <c r="J3105" s="1" t="s">
        <v>4394</v>
      </c>
      <c r="K3105" s="1" t="s">
        <v>4437</v>
      </c>
      <c r="L3105" s="1" t="s">
        <v>4437</v>
      </c>
      <c r="M3105" s="1" t="s">
        <v>4437</v>
      </c>
      <c r="N3105" s="1" t="s">
        <v>4437</v>
      </c>
    </row>
    <row r="3108" spans="2:18" s="2" customFormat="1" ht="25" customHeight="1">
      <c r="B3108" s="2" t="s">
        <v>0</v>
      </c>
      <c r="C3108" s="2" t="s">
        <v>478</v>
      </c>
      <c r="D3108" s="2" t="s">
        <v>505</v>
      </c>
      <c r="E3108" s="2" t="s">
        <v>1416</v>
      </c>
      <c r="F3108" s="2" t="s">
        <v>3624</v>
      </c>
    </row>
    <row r="3111" spans="2:18" s="2" customFormat="1" ht="25" customHeight="1">
      <c r="B3111" s="2" t="s">
        <v>0</v>
      </c>
      <c r="C3111" s="2" t="s">
        <v>478</v>
      </c>
      <c r="D3111" s="2" t="s">
        <v>505</v>
      </c>
      <c r="E3111" s="2" t="s">
        <v>1413</v>
      </c>
      <c r="F3111" s="2" t="s">
        <v>3624</v>
      </c>
      <c r="G3111" s="2" t="s">
        <v>4390</v>
      </c>
      <c r="H3111" s="2" t="s">
        <v>4392</v>
      </c>
      <c r="I3111" s="2" t="s">
        <v>4393</v>
      </c>
      <c r="J3111" s="2" t="s">
        <v>4413</v>
      </c>
      <c r="K3111" s="2" t="s">
        <v>4436</v>
      </c>
      <c r="L3111" s="2" t="s">
        <v>4456</v>
      </c>
      <c r="M3111" s="2" t="s">
        <v>4457</v>
      </c>
      <c r="N3111" s="2" t="s">
        <v>4465</v>
      </c>
      <c r="O3111" s="2" t="s">
        <v>4484</v>
      </c>
      <c r="P3111" s="2" t="s">
        <v>4678</v>
      </c>
      <c r="Q3111" s="2" t="s">
        <v>4706</v>
      </c>
      <c r="R3111" s="2" t="s">
        <v>4708</v>
      </c>
    </row>
    <row r="3112" spans="2:18">
      <c r="B3112" t="s">
        <v>242</v>
      </c>
      <c r="C3112">
        <v>0</v>
      </c>
      <c r="D3112">
        <v>0</v>
      </c>
      <c r="E3112" t="s">
        <v>1574</v>
      </c>
      <c r="F3112">
        <v>0</v>
      </c>
      <c r="G3112" t="s">
        <v>4391</v>
      </c>
      <c r="H3112" t="s">
        <v>1575</v>
      </c>
      <c r="I3112" s="1">
        <f>K3112/0.16</f>
        <v>0</v>
      </c>
      <c r="J3112" s="1">
        <f>N3112-I3112-K3112</f>
        <v>0</v>
      </c>
      <c r="K3112" s="1">
        <v>0</v>
      </c>
      <c r="L3112" s="1">
        <v>0</v>
      </c>
      <c r="M3112" s="1">
        <v>0</v>
      </c>
      <c r="N3112" s="1">
        <v>0</v>
      </c>
      <c r="O3112">
        <v>195487</v>
      </c>
      <c r="P3112" t="s">
        <v>4696</v>
      </c>
      <c r="Q3112" t="s">
        <v>4707</v>
      </c>
    </row>
    <row r="3113" spans="2:18">
      <c r="B3113" t="s">
        <v>242</v>
      </c>
      <c r="C3113">
        <v>0</v>
      </c>
      <c r="D3113">
        <v>0</v>
      </c>
      <c r="E3113" t="s">
        <v>1574</v>
      </c>
      <c r="F3113">
        <v>0</v>
      </c>
      <c r="G3113" t="s">
        <v>4391</v>
      </c>
      <c r="H3113" t="s">
        <v>1575</v>
      </c>
      <c r="I3113" s="1">
        <f>K3113/0.16</f>
        <v>0</v>
      </c>
      <c r="J3113" s="1">
        <f>N3113-I3113-K3113</f>
        <v>0</v>
      </c>
      <c r="K3113" s="1">
        <v>0</v>
      </c>
      <c r="L3113" s="1">
        <v>0</v>
      </c>
      <c r="M3113" s="1">
        <v>0</v>
      </c>
      <c r="N3113" s="1">
        <v>0</v>
      </c>
      <c r="O3113">
        <v>195517</v>
      </c>
      <c r="P3113" t="s">
        <v>4682</v>
      </c>
      <c r="Q3113" t="s">
        <v>4707</v>
      </c>
    </row>
    <row r="3114" spans="2:18">
      <c r="B3114" t="s">
        <v>242</v>
      </c>
      <c r="C3114">
        <v>0</v>
      </c>
      <c r="D3114">
        <v>0</v>
      </c>
      <c r="E3114" t="s">
        <v>2687</v>
      </c>
      <c r="F3114">
        <v>0</v>
      </c>
      <c r="G3114" t="s">
        <v>4391</v>
      </c>
      <c r="H3114" t="s">
        <v>1575</v>
      </c>
      <c r="I3114" s="1">
        <f>K3114/0.16</f>
        <v>0</v>
      </c>
      <c r="J3114" s="1">
        <f>N3114-I3114-K3114</f>
        <v>0</v>
      </c>
      <c r="K3114" s="1">
        <v>0</v>
      </c>
      <c r="L3114" s="1">
        <v>0</v>
      </c>
      <c r="M3114" s="1">
        <v>0</v>
      </c>
      <c r="N3114" s="1">
        <v>0</v>
      </c>
      <c r="O3114">
        <v>196335</v>
      </c>
      <c r="P3114" t="s">
        <v>4680</v>
      </c>
      <c r="Q3114" t="s">
        <v>4707</v>
      </c>
    </row>
    <row r="3115" spans="2:18">
      <c r="B3115" t="s">
        <v>242</v>
      </c>
      <c r="C3115">
        <v>0</v>
      </c>
      <c r="D3115">
        <v>0</v>
      </c>
      <c r="E3115" t="s">
        <v>2688</v>
      </c>
      <c r="F3115">
        <v>0</v>
      </c>
      <c r="G3115" t="s">
        <v>4391</v>
      </c>
      <c r="H3115" t="s">
        <v>1575</v>
      </c>
      <c r="I3115" s="1">
        <f>K3115/0.16</f>
        <v>0</v>
      </c>
      <c r="J3115" s="1">
        <f>N3115-I3115-K3115</f>
        <v>0</v>
      </c>
      <c r="K3115" s="1">
        <v>0</v>
      </c>
      <c r="L3115" s="1">
        <v>0</v>
      </c>
      <c r="M3115" s="1">
        <v>0</v>
      </c>
      <c r="N3115" s="1">
        <v>0</v>
      </c>
      <c r="O3115">
        <v>196335</v>
      </c>
      <c r="P3115" t="s">
        <v>4680</v>
      </c>
      <c r="Q3115" t="s">
        <v>4707</v>
      </c>
    </row>
    <row r="3116" spans="2:18">
      <c r="B3116" t="s">
        <v>242</v>
      </c>
      <c r="C3116">
        <v>0</v>
      </c>
      <c r="D3116">
        <v>0</v>
      </c>
      <c r="E3116" t="s">
        <v>1574</v>
      </c>
      <c r="F3116">
        <v>0</v>
      </c>
      <c r="G3116" t="s">
        <v>4391</v>
      </c>
      <c r="H3116" t="s">
        <v>1575</v>
      </c>
      <c r="I3116" s="1">
        <f>K3116/0.16</f>
        <v>0</v>
      </c>
      <c r="J3116" s="1">
        <f>N3116-I3116-K3116</f>
        <v>0</v>
      </c>
      <c r="K3116" s="1">
        <v>0</v>
      </c>
      <c r="L3116" s="1">
        <v>0</v>
      </c>
      <c r="M3116" s="1">
        <v>0</v>
      </c>
      <c r="N3116" s="1">
        <v>0</v>
      </c>
      <c r="O3116">
        <v>196450</v>
      </c>
      <c r="P3116" t="s">
        <v>4680</v>
      </c>
      <c r="Q3116" t="s">
        <v>4707</v>
      </c>
    </row>
    <row r="3117" spans="2:18">
      <c r="I3117" s="1" t="s">
        <v>4394</v>
      </c>
      <c r="J3117" s="1" t="s">
        <v>4394</v>
      </c>
      <c r="K3117" s="1" t="s">
        <v>4437</v>
      </c>
      <c r="L3117" s="1" t="s">
        <v>4437</v>
      </c>
      <c r="M3117" s="1" t="s">
        <v>4437</v>
      </c>
      <c r="N3117" s="1" t="s">
        <v>4437</v>
      </c>
    </row>
    <row r="3120" spans="2:18" s="2" customFormat="1" ht="25" customHeight="1">
      <c r="B3120" s="2" t="s">
        <v>0</v>
      </c>
      <c r="C3120" s="2" t="s">
        <v>478</v>
      </c>
      <c r="D3120" s="2" t="s">
        <v>505</v>
      </c>
      <c r="E3120" s="2" t="s">
        <v>1416</v>
      </c>
      <c r="F3120" s="2" t="s">
        <v>3624</v>
      </c>
    </row>
    <row r="3123" spans="2:18" s="2" customFormat="1" ht="25" customHeight="1">
      <c r="B3123" s="2" t="s">
        <v>0</v>
      </c>
      <c r="C3123" s="2" t="s">
        <v>478</v>
      </c>
      <c r="D3123" s="2" t="s">
        <v>505</v>
      </c>
      <c r="E3123" s="2" t="s">
        <v>1413</v>
      </c>
      <c r="F3123" s="2" t="s">
        <v>3624</v>
      </c>
      <c r="G3123" s="2" t="s">
        <v>4390</v>
      </c>
      <c r="H3123" s="2" t="s">
        <v>4392</v>
      </c>
      <c r="I3123" s="2" t="s">
        <v>4393</v>
      </c>
      <c r="J3123" s="2" t="s">
        <v>4413</v>
      </c>
      <c r="K3123" s="2" t="s">
        <v>4436</v>
      </c>
      <c r="L3123" s="2" t="s">
        <v>4456</v>
      </c>
      <c r="M3123" s="2" t="s">
        <v>4457</v>
      </c>
      <c r="N3123" s="2" t="s">
        <v>4465</v>
      </c>
      <c r="O3123" s="2" t="s">
        <v>4484</v>
      </c>
      <c r="P3123" s="2" t="s">
        <v>4678</v>
      </c>
      <c r="Q3123" s="2" t="s">
        <v>4706</v>
      </c>
      <c r="R3123" s="2" t="s">
        <v>4708</v>
      </c>
    </row>
    <row r="3124" spans="2:18">
      <c r="B3124" t="s">
        <v>243</v>
      </c>
      <c r="C3124">
        <v>0</v>
      </c>
      <c r="D3124">
        <v>0</v>
      </c>
      <c r="E3124" t="s">
        <v>2689</v>
      </c>
      <c r="F3124">
        <v>0</v>
      </c>
      <c r="G3124" t="s">
        <v>4391</v>
      </c>
      <c r="H3124" t="s">
        <v>1575</v>
      </c>
      <c r="I3124" s="1">
        <f>K3124/0.16</f>
        <v>0</v>
      </c>
      <c r="J3124" s="1">
        <f>N3124-I3124-K3124</f>
        <v>0</v>
      </c>
      <c r="K3124" s="1">
        <v>0</v>
      </c>
      <c r="L3124" s="1">
        <v>0</v>
      </c>
      <c r="M3124" s="1">
        <v>0</v>
      </c>
      <c r="N3124" s="1">
        <v>0</v>
      </c>
      <c r="O3124">
        <v>195871</v>
      </c>
      <c r="P3124" t="s">
        <v>4684</v>
      </c>
      <c r="Q3124" t="s">
        <v>4707</v>
      </c>
    </row>
    <row r="3125" spans="2:18">
      <c r="B3125" t="s">
        <v>243</v>
      </c>
      <c r="C3125">
        <v>0</v>
      </c>
      <c r="D3125">
        <v>0</v>
      </c>
      <c r="E3125" t="s">
        <v>2690</v>
      </c>
      <c r="F3125">
        <v>0</v>
      </c>
      <c r="G3125" t="s">
        <v>4391</v>
      </c>
      <c r="H3125" t="s">
        <v>1575</v>
      </c>
      <c r="I3125" s="1">
        <f>K3125/0.16</f>
        <v>0</v>
      </c>
      <c r="J3125" s="1">
        <f>N3125-I3125-K3125</f>
        <v>0</v>
      </c>
      <c r="K3125" s="1">
        <v>0</v>
      </c>
      <c r="L3125" s="1">
        <v>0</v>
      </c>
      <c r="M3125" s="1">
        <v>0</v>
      </c>
      <c r="N3125" s="1">
        <v>0</v>
      </c>
      <c r="O3125">
        <v>196365</v>
      </c>
      <c r="P3125" t="s">
        <v>4679</v>
      </c>
      <c r="Q3125" t="s">
        <v>4707</v>
      </c>
    </row>
    <row r="3126" spans="2:18">
      <c r="B3126" t="s">
        <v>243</v>
      </c>
      <c r="C3126">
        <v>0</v>
      </c>
      <c r="D3126">
        <v>0</v>
      </c>
      <c r="E3126" t="s">
        <v>2691</v>
      </c>
      <c r="F3126">
        <v>0</v>
      </c>
      <c r="G3126" t="s">
        <v>4391</v>
      </c>
      <c r="H3126" t="s">
        <v>1575</v>
      </c>
      <c r="I3126" s="1">
        <f>K3126/0.16</f>
        <v>0</v>
      </c>
      <c r="J3126" s="1">
        <f>N3126-I3126-K3126</f>
        <v>0</v>
      </c>
      <c r="K3126" s="1">
        <v>0</v>
      </c>
      <c r="L3126" s="1">
        <v>0</v>
      </c>
      <c r="M3126" s="1">
        <v>0</v>
      </c>
      <c r="N3126" s="1">
        <v>0</v>
      </c>
      <c r="O3126">
        <v>196374</v>
      </c>
      <c r="P3126" t="s">
        <v>4679</v>
      </c>
      <c r="Q3126" t="s">
        <v>4707</v>
      </c>
    </row>
    <row r="3127" spans="2:18">
      <c r="I3127" s="1" t="s">
        <v>4394</v>
      </c>
      <c r="J3127" s="1" t="s">
        <v>4394</v>
      </c>
      <c r="K3127" s="1" t="s">
        <v>4437</v>
      </c>
      <c r="L3127" s="1" t="s">
        <v>4437</v>
      </c>
      <c r="M3127" s="1" t="s">
        <v>4437</v>
      </c>
      <c r="N3127" s="1" t="s">
        <v>4437</v>
      </c>
    </row>
    <row r="3130" spans="2:18" s="2" customFormat="1" ht="25" customHeight="1">
      <c r="B3130" s="2" t="s">
        <v>0</v>
      </c>
      <c r="C3130" s="2" t="s">
        <v>478</v>
      </c>
      <c r="D3130" s="2" t="s">
        <v>505</v>
      </c>
      <c r="E3130" s="2" t="s">
        <v>1416</v>
      </c>
      <c r="F3130" s="2" t="s">
        <v>3624</v>
      </c>
    </row>
    <row r="3133" spans="2:18" s="2" customFormat="1" ht="25" customHeight="1">
      <c r="B3133" s="2" t="s">
        <v>0</v>
      </c>
      <c r="C3133" s="2" t="s">
        <v>478</v>
      </c>
      <c r="D3133" s="2" t="s">
        <v>505</v>
      </c>
      <c r="E3133" s="2" t="s">
        <v>1413</v>
      </c>
      <c r="F3133" s="2" t="s">
        <v>3624</v>
      </c>
      <c r="G3133" s="2" t="s">
        <v>4390</v>
      </c>
      <c r="H3133" s="2" t="s">
        <v>4392</v>
      </c>
      <c r="I3133" s="2" t="s">
        <v>4393</v>
      </c>
      <c r="J3133" s="2" t="s">
        <v>4413</v>
      </c>
      <c r="K3133" s="2" t="s">
        <v>4436</v>
      </c>
      <c r="L3133" s="2" t="s">
        <v>4456</v>
      </c>
      <c r="M3133" s="2" t="s">
        <v>4457</v>
      </c>
      <c r="N3133" s="2" t="s">
        <v>4465</v>
      </c>
      <c r="O3133" s="2" t="s">
        <v>4484</v>
      </c>
      <c r="P3133" s="2" t="s">
        <v>4678</v>
      </c>
      <c r="Q3133" s="2" t="s">
        <v>4706</v>
      </c>
      <c r="R3133" s="2" t="s">
        <v>4708</v>
      </c>
    </row>
    <row r="3134" spans="2:18">
      <c r="B3134" t="s">
        <v>244</v>
      </c>
      <c r="C3134">
        <v>0</v>
      </c>
      <c r="D3134">
        <v>0</v>
      </c>
      <c r="E3134" t="s">
        <v>2692</v>
      </c>
      <c r="F3134">
        <v>0</v>
      </c>
      <c r="G3134" t="s">
        <v>4391</v>
      </c>
      <c r="H3134" t="s">
        <v>1575</v>
      </c>
      <c r="I3134" s="1">
        <f>K3134/0.16</f>
        <v>0</v>
      </c>
      <c r="J3134" s="1">
        <f>N3134-I3134-K3134</f>
        <v>0</v>
      </c>
      <c r="K3134" s="1">
        <v>0</v>
      </c>
      <c r="L3134" s="1">
        <v>0</v>
      </c>
      <c r="M3134" s="1">
        <v>0</v>
      </c>
      <c r="N3134" s="1">
        <v>0</v>
      </c>
      <c r="O3134">
        <v>195215</v>
      </c>
      <c r="P3134" t="s">
        <v>4682</v>
      </c>
      <c r="Q3134" t="s">
        <v>4707</v>
      </c>
    </row>
    <row r="3135" spans="2:18">
      <c r="B3135" t="s">
        <v>244</v>
      </c>
      <c r="C3135">
        <v>0</v>
      </c>
      <c r="D3135">
        <v>0</v>
      </c>
      <c r="F3135">
        <v>0</v>
      </c>
      <c r="G3135" t="s">
        <v>4391</v>
      </c>
      <c r="H3135" t="s">
        <v>1575</v>
      </c>
      <c r="I3135" s="1">
        <f>K3135/0.16</f>
        <v>0</v>
      </c>
      <c r="J3135" s="1">
        <f>N3135-I3135-K3135</f>
        <v>0</v>
      </c>
      <c r="K3135" s="1">
        <v>0</v>
      </c>
      <c r="L3135" s="1">
        <v>0</v>
      </c>
      <c r="M3135" s="1">
        <v>0</v>
      </c>
      <c r="N3135" s="1">
        <v>0</v>
      </c>
      <c r="O3135">
        <v>195215</v>
      </c>
      <c r="P3135" t="s">
        <v>4682</v>
      </c>
      <c r="Q3135" t="s">
        <v>4707</v>
      </c>
    </row>
    <row r="3136" spans="2:18">
      <c r="B3136" t="s">
        <v>244</v>
      </c>
      <c r="C3136">
        <v>0</v>
      </c>
      <c r="D3136">
        <v>0</v>
      </c>
      <c r="E3136" t="s">
        <v>2693</v>
      </c>
      <c r="F3136">
        <v>0</v>
      </c>
      <c r="G3136" t="s">
        <v>4391</v>
      </c>
      <c r="H3136" t="s">
        <v>1575</v>
      </c>
      <c r="I3136" s="1">
        <f>K3136/0.16</f>
        <v>0</v>
      </c>
      <c r="J3136" s="1">
        <f>N3136-I3136-K3136</f>
        <v>0</v>
      </c>
      <c r="K3136" s="1">
        <v>0</v>
      </c>
      <c r="L3136" s="1">
        <v>0</v>
      </c>
      <c r="M3136" s="1">
        <v>0</v>
      </c>
      <c r="N3136" s="1">
        <v>0</v>
      </c>
      <c r="O3136">
        <v>195216</v>
      </c>
      <c r="P3136" t="s">
        <v>4682</v>
      </c>
      <c r="Q3136" t="s">
        <v>4707</v>
      </c>
    </row>
    <row r="3137" spans="2:17">
      <c r="B3137" t="s">
        <v>244</v>
      </c>
      <c r="C3137">
        <v>0</v>
      </c>
      <c r="D3137">
        <v>0</v>
      </c>
      <c r="E3137" t="s">
        <v>2694</v>
      </c>
      <c r="F3137">
        <v>0</v>
      </c>
      <c r="G3137" t="s">
        <v>4391</v>
      </c>
      <c r="H3137" t="s">
        <v>1575</v>
      </c>
      <c r="I3137" s="1">
        <f>K3137/0.16</f>
        <v>0</v>
      </c>
      <c r="J3137" s="1">
        <f>N3137-I3137-K3137</f>
        <v>0</v>
      </c>
      <c r="K3137" s="1">
        <v>0</v>
      </c>
      <c r="L3137" s="1">
        <v>0</v>
      </c>
      <c r="M3137" s="1">
        <v>0</v>
      </c>
      <c r="N3137" s="1">
        <v>0</v>
      </c>
      <c r="O3137">
        <v>195216</v>
      </c>
      <c r="P3137" t="s">
        <v>4682</v>
      </c>
      <c r="Q3137" t="s">
        <v>4707</v>
      </c>
    </row>
    <row r="3138" spans="2:17">
      <c r="B3138" t="s">
        <v>244</v>
      </c>
      <c r="C3138">
        <v>0</v>
      </c>
      <c r="D3138">
        <v>0</v>
      </c>
      <c r="E3138" t="s">
        <v>2695</v>
      </c>
      <c r="F3138">
        <v>0</v>
      </c>
      <c r="G3138" t="s">
        <v>4391</v>
      </c>
      <c r="H3138" t="s">
        <v>1575</v>
      </c>
      <c r="I3138" s="1">
        <f>K3138/0.16</f>
        <v>0</v>
      </c>
      <c r="J3138" s="1">
        <f>N3138-I3138-K3138</f>
        <v>0</v>
      </c>
      <c r="K3138" s="1">
        <v>0</v>
      </c>
      <c r="L3138" s="1">
        <v>0</v>
      </c>
      <c r="M3138" s="1">
        <v>0</v>
      </c>
      <c r="N3138" s="1">
        <v>0</v>
      </c>
      <c r="O3138">
        <v>195216</v>
      </c>
      <c r="P3138" t="s">
        <v>4682</v>
      </c>
      <c r="Q3138" t="s">
        <v>4707</v>
      </c>
    </row>
    <row r="3139" spans="2:17">
      <c r="B3139" t="s">
        <v>244</v>
      </c>
      <c r="C3139">
        <v>0</v>
      </c>
      <c r="D3139">
        <v>0</v>
      </c>
      <c r="F3139">
        <v>0</v>
      </c>
      <c r="G3139" t="s">
        <v>4391</v>
      </c>
      <c r="H3139" t="s">
        <v>1575</v>
      </c>
      <c r="I3139" s="1">
        <f>K3139/0.16</f>
        <v>0</v>
      </c>
      <c r="J3139" s="1">
        <f>N3139-I3139-K3139</f>
        <v>0</v>
      </c>
      <c r="K3139" s="1">
        <v>0</v>
      </c>
      <c r="L3139" s="1">
        <v>0</v>
      </c>
      <c r="M3139" s="1">
        <v>0</v>
      </c>
      <c r="N3139" s="1">
        <v>0</v>
      </c>
      <c r="O3139">
        <v>195216</v>
      </c>
      <c r="P3139" t="s">
        <v>4682</v>
      </c>
      <c r="Q3139" t="s">
        <v>4707</v>
      </c>
    </row>
    <row r="3140" spans="2:17">
      <c r="B3140" t="s">
        <v>244</v>
      </c>
      <c r="C3140">
        <v>0</v>
      </c>
      <c r="D3140">
        <v>0</v>
      </c>
      <c r="E3140" t="s">
        <v>2696</v>
      </c>
      <c r="F3140">
        <v>0</v>
      </c>
      <c r="G3140" t="s">
        <v>4391</v>
      </c>
      <c r="H3140" t="s">
        <v>1575</v>
      </c>
      <c r="I3140" s="1">
        <f>K3140/0.16</f>
        <v>0</v>
      </c>
      <c r="J3140" s="1">
        <f>N3140-I3140-K3140</f>
        <v>0</v>
      </c>
      <c r="K3140" s="1">
        <v>0</v>
      </c>
      <c r="L3140" s="1">
        <v>0</v>
      </c>
      <c r="M3140" s="1">
        <v>0</v>
      </c>
      <c r="N3140" s="1">
        <v>0</v>
      </c>
      <c r="O3140">
        <v>195676</v>
      </c>
      <c r="P3140" t="s">
        <v>4681</v>
      </c>
      <c r="Q3140" t="s">
        <v>4707</v>
      </c>
    </row>
    <row r="3141" spans="2:17">
      <c r="B3141" t="s">
        <v>244</v>
      </c>
      <c r="C3141">
        <v>0</v>
      </c>
      <c r="D3141">
        <v>0</v>
      </c>
      <c r="E3141" t="s">
        <v>2697</v>
      </c>
      <c r="F3141">
        <v>0</v>
      </c>
      <c r="G3141" t="s">
        <v>4391</v>
      </c>
      <c r="H3141" t="s">
        <v>1575</v>
      </c>
      <c r="I3141" s="1">
        <f>K3141/0.16</f>
        <v>0</v>
      </c>
      <c r="J3141" s="1">
        <f>N3141-I3141-K3141</f>
        <v>0</v>
      </c>
      <c r="K3141" s="1">
        <v>0</v>
      </c>
      <c r="L3141" s="1">
        <v>0</v>
      </c>
      <c r="M3141" s="1">
        <v>0</v>
      </c>
      <c r="N3141" s="1">
        <v>0</v>
      </c>
      <c r="O3141">
        <v>195677</v>
      </c>
      <c r="P3141" t="s">
        <v>4681</v>
      </c>
      <c r="Q3141" t="s">
        <v>4707</v>
      </c>
    </row>
    <row r="3142" spans="2:17">
      <c r="B3142" t="s">
        <v>244</v>
      </c>
      <c r="C3142">
        <v>0</v>
      </c>
      <c r="D3142">
        <v>0</v>
      </c>
      <c r="E3142" t="s">
        <v>2698</v>
      </c>
      <c r="F3142">
        <v>0</v>
      </c>
      <c r="G3142" t="s">
        <v>4391</v>
      </c>
      <c r="H3142" t="s">
        <v>1575</v>
      </c>
      <c r="I3142" s="1">
        <f>K3142/0.16</f>
        <v>0</v>
      </c>
      <c r="J3142" s="1">
        <f>N3142-I3142-K3142</f>
        <v>0</v>
      </c>
      <c r="K3142" s="1">
        <v>0</v>
      </c>
      <c r="L3142" s="1">
        <v>0</v>
      </c>
      <c r="M3142" s="1">
        <v>0</v>
      </c>
      <c r="N3142" s="1">
        <v>0</v>
      </c>
      <c r="O3142">
        <v>195677</v>
      </c>
      <c r="P3142" t="s">
        <v>4681</v>
      </c>
      <c r="Q3142" t="s">
        <v>4707</v>
      </c>
    </row>
    <row r="3143" spans="2:17">
      <c r="B3143" t="s">
        <v>244</v>
      </c>
      <c r="C3143">
        <v>0</v>
      </c>
      <c r="D3143">
        <v>0</v>
      </c>
      <c r="E3143" t="s">
        <v>2699</v>
      </c>
      <c r="F3143">
        <v>0</v>
      </c>
      <c r="G3143" t="s">
        <v>4391</v>
      </c>
      <c r="H3143" t="s">
        <v>1575</v>
      </c>
      <c r="I3143" s="1">
        <f>K3143/0.16</f>
        <v>0</v>
      </c>
      <c r="J3143" s="1">
        <f>N3143-I3143-K3143</f>
        <v>0</v>
      </c>
      <c r="K3143" s="1">
        <v>0</v>
      </c>
      <c r="L3143" s="1">
        <v>0</v>
      </c>
      <c r="M3143" s="1">
        <v>0</v>
      </c>
      <c r="N3143" s="1">
        <v>0</v>
      </c>
      <c r="O3143">
        <v>195677</v>
      </c>
      <c r="P3143" t="s">
        <v>4681</v>
      </c>
      <c r="Q3143" t="s">
        <v>4707</v>
      </c>
    </row>
    <row r="3144" spans="2:17">
      <c r="B3144" t="s">
        <v>244</v>
      </c>
      <c r="C3144">
        <v>0</v>
      </c>
      <c r="D3144">
        <v>0</v>
      </c>
      <c r="F3144">
        <v>0</v>
      </c>
      <c r="G3144" t="s">
        <v>4391</v>
      </c>
      <c r="H3144" t="s">
        <v>1575</v>
      </c>
      <c r="I3144" s="1">
        <f>K3144/0.16</f>
        <v>0</v>
      </c>
      <c r="J3144" s="1">
        <f>N3144-I3144-K3144</f>
        <v>0</v>
      </c>
      <c r="K3144" s="1">
        <v>0</v>
      </c>
      <c r="L3144" s="1">
        <v>0</v>
      </c>
      <c r="M3144" s="1">
        <v>0</v>
      </c>
      <c r="N3144" s="1">
        <v>0</v>
      </c>
      <c r="O3144">
        <v>195677</v>
      </c>
      <c r="P3144" t="s">
        <v>4681</v>
      </c>
      <c r="Q3144" t="s">
        <v>4707</v>
      </c>
    </row>
    <row r="3145" spans="2:17">
      <c r="B3145" t="s">
        <v>244</v>
      </c>
      <c r="C3145">
        <v>0</v>
      </c>
      <c r="D3145">
        <v>0</v>
      </c>
      <c r="E3145" t="s">
        <v>2700</v>
      </c>
      <c r="F3145">
        <v>0</v>
      </c>
      <c r="G3145" t="s">
        <v>4391</v>
      </c>
      <c r="H3145" t="s">
        <v>1575</v>
      </c>
      <c r="I3145" s="1">
        <f>K3145/0.16</f>
        <v>0</v>
      </c>
      <c r="J3145" s="1">
        <f>N3145-I3145-K3145</f>
        <v>0</v>
      </c>
      <c r="K3145" s="1">
        <v>0</v>
      </c>
      <c r="L3145" s="1">
        <v>0</v>
      </c>
      <c r="M3145" s="1">
        <v>0</v>
      </c>
      <c r="N3145" s="1">
        <v>0</v>
      </c>
      <c r="O3145">
        <v>195679</v>
      </c>
      <c r="P3145" t="s">
        <v>4686</v>
      </c>
      <c r="Q3145" t="s">
        <v>4707</v>
      </c>
    </row>
    <row r="3146" spans="2:17">
      <c r="B3146" t="s">
        <v>244</v>
      </c>
      <c r="C3146">
        <v>0</v>
      </c>
      <c r="D3146">
        <v>0</v>
      </c>
      <c r="E3146" t="s">
        <v>2701</v>
      </c>
      <c r="F3146">
        <v>0</v>
      </c>
      <c r="G3146" t="s">
        <v>4391</v>
      </c>
      <c r="H3146" t="s">
        <v>1575</v>
      </c>
      <c r="I3146" s="1">
        <f>K3146/0.16</f>
        <v>0</v>
      </c>
      <c r="J3146" s="1">
        <f>N3146-I3146-K3146</f>
        <v>0</v>
      </c>
      <c r="K3146" s="1">
        <v>0</v>
      </c>
      <c r="L3146" s="1">
        <v>0</v>
      </c>
      <c r="M3146" s="1">
        <v>0</v>
      </c>
      <c r="N3146" s="1">
        <v>0</v>
      </c>
      <c r="O3146">
        <v>195679</v>
      </c>
      <c r="P3146" t="s">
        <v>4686</v>
      </c>
      <c r="Q3146" t="s">
        <v>4707</v>
      </c>
    </row>
    <row r="3147" spans="2:17">
      <c r="B3147" t="s">
        <v>244</v>
      </c>
      <c r="C3147">
        <v>0</v>
      </c>
      <c r="D3147">
        <v>0</v>
      </c>
      <c r="E3147" t="s">
        <v>2702</v>
      </c>
      <c r="F3147">
        <v>0</v>
      </c>
      <c r="G3147" t="s">
        <v>4391</v>
      </c>
      <c r="H3147" t="s">
        <v>1575</v>
      </c>
      <c r="I3147" s="1">
        <f>K3147/0.16</f>
        <v>0</v>
      </c>
      <c r="J3147" s="1">
        <f>N3147-I3147-K3147</f>
        <v>0</v>
      </c>
      <c r="K3147" s="1">
        <v>0</v>
      </c>
      <c r="L3147" s="1">
        <v>0</v>
      </c>
      <c r="M3147" s="1">
        <v>0</v>
      </c>
      <c r="N3147" s="1">
        <v>0</v>
      </c>
      <c r="O3147">
        <v>195680</v>
      </c>
      <c r="P3147" t="s">
        <v>4686</v>
      </c>
      <c r="Q3147" t="s">
        <v>4707</v>
      </c>
    </row>
    <row r="3148" spans="2:17">
      <c r="B3148" t="s">
        <v>244</v>
      </c>
      <c r="C3148">
        <v>0</v>
      </c>
      <c r="D3148">
        <v>0</v>
      </c>
      <c r="E3148" t="s">
        <v>2703</v>
      </c>
      <c r="F3148">
        <v>0</v>
      </c>
      <c r="G3148" t="s">
        <v>4391</v>
      </c>
      <c r="H3148" t="s">
        <v>1575</v>
      </c>
      <c r="I3148" s="1">
        <f>K3148/0.16</f>
        <v>0</v>
      </c>
      <c r="J3148" s="1">
        <f>N3148-I3148-K3148</f>
        <v>0</v>
      </c>
      <c r="K3148" s="1">
        <v>0</v>
      </c>
      <c r="L3148" s="1">
        <v>0</v>
      </c>
      <c r="M3148" s="1">
        <v>0</v>
      </c>
      <c r="N3148" s="1">
        <v>0</v>
      </c>
      <c r="O3148">
        <v>195680</v>
      </c>
      <c r="P3148" t="s">
        <v>4686</v>
      </c>
      <c r="Q3148" t="s">
        <v>4707</v>
      </c>
    </row>
    <row r="3149" spans="2:17">
      <c r="B3149" t="s">
        <v>244</v>
      </c>
      <c r="C3149">
        <v>0</v>
      </c>
      <c r="D3149">
        <v>0</v>
      </c>
      <c r="E3149" t="s">
        <v>2704</v>
      </c>
      <c r="F3149">
        <v>0</v>
      </c>
      <c r="G3149" t="s">
        <v>4391</v>
      </c>
      <c r="H3149" t="s">
        <v>1575</v>
      </c>
      <c r="I3149" s="1">
        <f>K3149/0.16</f>
        <v>0</v>
      </c>
      <c r="J3149" s="1">
        <f>N3149-I3149-K3149</f>
        <v>0</v>
      </c>
      <c r="K3149" s="1">
        <v>0</v>
      </c>
      <c r="L3149" s="1">
        <v>0</v>
      </c>
      <c r="M3149" s="1">
        <v>0</v>
      </c>
      <c r="N3149" s="1">
        <v>0</v>
      </c>
      <c r="O3149">
        <v>195680</v>
      </c>
      <c r="P3149" t="s">
        <v>4686</v>
      </c>
      <c r="Q3149" t="s">
        <v>4707</v>
      </c>
    </row>
    <row r="3150" spans="2:17">
      <c r="B3150" t="s">
        <v>244</v>
      </c>
      <c r="C3150">
        <v>0</v>
      </c>
      <c r="D3150">
        <v>0</v>
      </c>
      <c r="E3150" t="s">
        <v>2705</v>
      </c>
      <c r="F3150">
        <v>0</v>
      </c>
      <c r="G3150" t="s">
        <v>4391</v>
      </c>
      <c r="H3150" t="s">
        <v>1575</v>
      </c>
      <c r="I3150" s="1">
        <f>K3150/0.16</f>
        <v>0</v>
      </c>
      <c r="J3150" s="1">
        <f>N3150-I3150-K3150</f>
        <v>0</v>
      </c>
      <c r="K3150" s="1">
        <v>0</v>
      </c>
      <c r="L3150" s="1">
        <v>0</v>
      </c>
      <c r="M3150" s="1">
        <v>0</v>
      </c>
      <c r="N3150" s="1">
        <v>0</v>
      </c>
      <c r="O3150">
        <v>195680</v>
      </c>
      <c r="P3150" t="s">
        <v>4686</v>
      </c>
      <c r="Q3150" t="s">
        <v>4707</v>
      </c>
    </row>
    <row r="3151" spans="2:17">
      <c r="B3151" t="s">
        <v>244</v>
      </c>
      <c r="C3151">
        <v>0</v>
      </c>
      <c r="D3151">
        <v>0</v>
      </c>
      <c r="E3151" t="s">
        <v>2706</v>
      </c>
      <c r="F3151">
        <v>0</v>
      </c>
      <c r="G3151" t="s">
        <v>4391</v>
      </c>
      <c r="H3151" t="s">
        <v>1575</v>
      </c>
      <c r="I3151" s="1">
        <f>K3151/0.16</f>
        <v>0</v>
      </c>
      <c r="J3151" s="1">
        <f>N3151-I3151-K3151</f>
        <v>0</v>
      </c>
      <c r="K3151" s="1">
        <v>0</v>
      </c>
      <c r="L3151" s="1">
        <v>0</v>
      </c>
      <c r="M3151" s="1">
        <v>0</v>
      </c>
      <c r="N3151" s="1">
        <v>0</v>
      </c>
      <c r="O3151">
        <v>195887</v>
      </c>
      <c r="P3151" t="s">
        <v>4699</v>
      </c>
      <c r="Q3151" t="s">
        <v>4707</v>
      </c>
    </row>
    <row r="3152" spans="2:17">
      <c r="B3152" t="s">
        <v>244</v>
      </c>
      <c r="C3152">
        <v>0</v>
      </c>
      <c r="D3152">
        <v>0</v>
      </c>
      <c r="E3152" t="s">
        <v>2707</v>
      </c>
      <c r="F3152">
        <v>0</v>
      </c>
      <c r="G3152" t="s">
        <v>4391</v>
      </c>
      <c r="H3152" t="s">
        <v>1575</v>
      </c>
      <c r="I3152" s="1">
        <f>K3152/0.16</f>
        <v>0</v>
      </c>
      <c r="J3152" s="1">
        <f>N3152-I3152-K3152</f>
        <v>0</v>
      </c>
      <c r="K3152" s="1">
        <v>0</v>
      </c>
      <c r="L3152" s="1">
        <v>0</v>
      </c>
      <c r="M3152" s="1">
        <v>0</v>
      </c>
      <c r="N3152" s="1">
        <v>0</v>
      </c>
      <c r="O3152">
        <v>195888</v>
      </c>
      <c r="P3152" t="s">
        <v>4699</v>
      </c>
      <c r="Q3152" t="s">
        <v>4707</v>
      </c>
    </row>
    <row r="3153" spans="2:18">
      <c r="B3153" t="s">
        <v>244</v>
      </c>
      <c r="C3153">
        <v>0</v>
      </c>
      <c r="D3153">
        <v>0</v>
      </c>
      <c r="E3153" t="s">
        <v>2708</v>
      </c>
      <c r="F3153">
        <v>0</v>
      </c>
      <c r="G3153" t="s">
        <v>4391</v>
      </c>
      <c r="H3153" t="s">
        <v>1575</v>
      </c>
      <c r="I3153" s="1">
        <f>K3153/0.16</f>
        <v>0</v>
      </c>
      <c r="J3153" s="1">
        <f>N3153-I3153-K3153</f>
        <v>0</v>
      </c>
      <c r="K3153" s="1">
        <v>0</v>
      </c>
      <c r="L3153" s="1">
        <v>0</v>
      </c>
      <c r="M3153" s="1">
        <v>0</v>
      </c>
      <c r="N3153" s="1">
        <v>0</v>
      </c>
      <c r="O3153">
        <v>195888</v>
      </c>
      <c r="P3153" t="s">
        <v>4699</v>
      </c>
      <c r="Q3153" t="s">
        <v>4707</v>
      </c>
    </row>
    <row r="3154" spans="2:18">
      <c r="B3154" t="s">
        <v>244</v>
      </c>
      <c r="C3154">
        <v>0</v>
      </c>
      <c r="D3154">
        <v>0</v>
      </c>
      <c r="E3154" t="s">
        <v>2709</v>
      </c>
      <c r="F3154">
        <v>0</v>
      </c>
      <c r="G3154" t="s">
        <v>4391</v>
      </c>
      <c r="H3154" t="s">
        <v>1575</v>
      </c>
      <c r="I3154" s="1">
        <f>K3154/0.16</f>
        <v>0</v>
      </c>
      <c r="J3154" s="1">
        <f>N3154-I3154-K3154</f>
        <v>0</v>
      </c>
      <c r="K3154" s="1">
        <v>0</v>
      </c>
      <c r="L3154" s="1">
        <v>0</v>
      </c>
      <c r="M3154" s="1">
        <v>0</v>
      </c>
      <c r="N3154" s="1">
        <v>0</v>
      </c>
      <c r="O3154">
        <v>195888</v>
      </c>
      <c r="P3154" t="s">
        <v>4699</v>
      </c>
      <c r="Q3154" t="s">
        <v>4707</v>
      </c>
    </row>
    <row r="3155" spans="2:18">
      <c r="B3155" t="s">
        <v>244</v>
      </c>
      <c r="C3155">
        <v>0</v>
      </c>
      <c r="D3155">
        <v>0</v>
      </c>
      <c r="F3155">
        <v>0</v>
      </c>
      <c r="G3155" t="s">
        <v>4391</v>
      </c>
      <c r="H3155" t="s">
        <v>1575</v>
      </c>
      <c r="I3155" s="1">
        <f>K3155/0.16</f>
        <v>0</v>
      </c>
      <c r="J3155" s="1">
        <f>N3155-I3155-K3155</f>
        <v>0</v>
      </c>
      <c r="K3155" s="1">
        <v>0</v>
      </c>
      <c r="L3155" s="1">
        <v>0</v>
      </c>
      <c r="M3155" s="1">
        <v>0</v>
      </c>
      <c r="N3155" s="1">
        <v>0</v>
      </c>
      <c r="O3155">
        <v>195888</v>
      </c>
      <c r="P3155" t="s">
        <v>4699</v>
      </c>
      <c r="Q3155" t="s">
        <v>4707</v>
      </c>
    </row>
    <row r="3156" spans="2:18">
      <c r="B3156" t="s">
        <v>244</v>
      </c>
      <c r="C3156">
        <v>0</v>
      </c>
      <c r="D3156">
        <v>0</v>
      </c>
      <c r="E3156" t="s">
        <v>2710</v>
      </c>
      <c r="F3156">
        <v>0</v>
      </c>
      <c r="G3156" t="s">
        <v>4391</v>
      </c>
      <c r="H3156" t="s">
        <v>1575</v>
      </c>
      <c r="I3156" s="1">
        <f>K3156/0.16</f>
        <v>0</v>
      </c>
      <c r="J3156" s="1">
        <f>N3156-I3156-K3156</f>
        <v>0</v>
      </c>
      <c r="K3156" s="1">
        <v>0</v>
      </c>
      <c r="L3156" s="1">
        <v>0</v>
      </c>
      <c r="M3156" s="1">
        <v>0</v>
      </c>
      <c r="N3156" s="1">
        <v>0</v>
      </c>
      <c r="O3156">
        <v>196125</v>
      </c>
      <c r="P3156" t="s">
        <v>4691</v>
      </c>
      <c r="Q3156" t="s">
        <v>4707</v>
      </c>
    </row>
    <row r="3157" spans="2:18">
      <c r="B3157" t="s">
        <v>244</v>
      </c>
      <c r="C3157">
        <v>0</v>
      </c>
      <c r="D3157">
        <v>0</v>
      </c>
      <c r="E3157" t="s">
        <v>2711</v>
      </c>
      <c r="F3157">
        <v>0</v>
      </c>
      <c r="G3157" t="s">
        <v>4391</v>
      </c>
      <c r="H3157" t="s">
        <v>1575</v>
      </c>
      <c r="I3157" s="1">
        <f>K3157/0.16</f>
        <v>0</v>
      </c>
      <c r="J3157" s="1">
        <f>N3157-I3157-K3157</f>
        <v>0</v>
      </c>
      <c r="K3157" s="1">
        <v>0</v>
      </c>
      <c r="L3157" s="1">
        <v>0</v>
      </c>
      <c r="M3157" s="1">
        <v>0</v>
      </c>
      <c r="N3157" s="1">
        <v>0</v>
      </c>
      <c r="O3157">
        <v>196126</v>
      </c>
      <c r="P3157" t="s">
        <v>4691</v>
      </c>
      <c r="Q3157" t="s">
        <v>4707</v>
      </c>
    </row>
    <row r="3158" spans="2:18">
      <c r="B3158" t="s">
        <v>244</v>
      </c>
      <c r="C3158">
        <v>0</v>
      </c>
      <c r="D3158">
        <v>0</v>
      </c>
      <c r="E3158" t="s">
        <v>2712</v>
      </c>
      <c r="F3158">
        <v>0</v>
      </c>
      <c r="G3158" t="s">
        <v>4391</v>
      </c>
      <c r="H3158" t="s">
        <v>1575</v>
      </c>
      <c r="I3158" s="1">
        <f>K3158/0.16</f>
        <v>0</v>
      </c>
      <c r="J3158" s="1">
        <f>N3158-I3158-K3158</f>
        <v>0</v>
      </c>
      <c r="K3158" s="1">
        <v>0</v>
      </c>
      <c r="L3158" s="1">
        <v>0</v>
      </c>
      <c r="M3158" s="1">
        <v>0</v>
      </c>
      <c r="N3158" s="1">
        <v>0</v>
      </c>
      <c r="O3158">
        <v>196126</v>
      </c>
      <c r="P3158" t="s">
        <v>4691</v>
      </c>
      <c r="Q3158" t="s">
        <v>4707</v>
      </c>
    </row>
    <row r="3159" spans="2:18">
      <c r="B3159" t="s">
        <v>244</v>
      </c>
      <c r="C3159">
        <v>0</v>
      </c>
      <c r="D3159">
        <v>0</v>
      </c>
      <c r="E3159" t="s">
        <v>2713</v>
      </c>
      <c r="F3159">
        <v>0</v>
      </c>
      <c r="G3159" t="s">
        <v>4391</v>
      </c>
      <c r="H3159" t="s">
        <v>1575</v>
      </c>
      <c r="I3159" s="1">
        <f>K3159/0.16</f>
        <v>0</v>
      </c>
      <c r="J3159" s="1">
        <f>N3159-I3159-K3159</f>
        <v>0</v>
      </c>
      <c r="K3159" s="1">
        <v>0</v>
      </c>
      <c r="L3159" s="1">
        <v>0</v>
      </c>
      <c r="M3159" s="1">
        <v>0</v>
      </c>
      <c r="N3159" s="1">
        <v>0</v>
      </c>
      <c r="O3159">
        <v>196126</v>
      </c>
      <c r="P3159" t="s">
        <v>4691</v>
      </c>
      <c r="Q3159" t="s">
        <v>4707</v>
      </c>
    </row>
    <row r="3160" spans="2:18">
      <c r="B3160" t="s">
        <v>244</v>
      </c>
      <c r="C3160">
        <v>0</v>
      </c>
      <c r="D3160">
        <v>0</v>
      </c>
      <c r="E3160" t="s">
        <v>2714</v>
      </c>
      <c r="F3160">
        <v>0</v>
      </c>
      <c r="G3160" t="s">
        <v>4391</v>
      </c>
      <c r="H3160" t="s">
        <v>1575</v>
      </c>
      <c r="I3160" s="1">
        <f>K3160/0.16</f>
        <v>0</v>
      </c>
      <c r="J3160" s="1">
        <f>N3160-I3160-K3160</f>
        <v>0</v>
      </c>
      <c r="K3160" s="1">
        <v>0</v>
      </c>
      <c r="L3160" s="1">
        <v>0</v>
      </c>
      <c r="M3160" s="1">
        <v>0</v>
      </c>
      <c r="N3160" s="1">
        <v>0</v>
      </c>
      <c r="O3160">
        <v>196126</v>
      </c>
      <c r="P3160" t="s">
        <v>4691</v>
      </c>
      <c r="Q3160" t="s">
        <v>4707</v>
      </c>
    </row>
    <row r="3161" spans="2:18">
      <c r="B3161" t="s">
        <v>244</v>
      </c>
      <c r="C3161">
        <v>0</v>
      </c>
      <c r="D3161">
        <v>0</v>
      </c>
      <c r="F3161">
        <v>0</v>
      </c>
      <c r="G3161" t="s">
        <v>4391</v>
      </c>
      <c r="H3161" t="s">
        <v>1575</v>
      </c>
      <c r="I3161" s="1">
        <f>K3161/0.16</f>
        <v>0</v>
      </c>
      <c r="J3161" s="1">
        <f>N3161-I3161-K3161</f>
        <v>0</v>
      </c>
      <c r="K3161" s="1">
        <v>0</v>
      </c>
      <c r="L3161" s="1">
        <v>0</v>
      </c>
      <c r="M3161" s="1">
        <v>0</v>
      </c>
      <c r="N3161" s="1">
        <v>0</v>
      </c>
      <c r="O3161">
        <v>196126</v>
      </c>
      <c r="P3161" t="s">
        <v>4691</v>
      </c>
      <c r="Q3161" t="s">
        <v>4707</v>
      </c>
    </row>
    <row r="3162" spans="2:18">
      <c r="I3162" s="1" t="s">
        <v>4394</v>
      </c>
      <c r="J3162" s="1" t="s">
        <v>4394</v>
      </c>
      <c r="K3162" s="1" t="s">
        <v>4437</v>
      </c>
      <c r="L3162" s="1" t="s">
        <v>4437</v>
      </c>
      <c r="M3162" s="1" t="s">
        <v>4437</v>
      </c>
      <c r="N3162" s="1" t="s">
        <v>4437</v>
      </c>
    </row>
    <row r="3165" spans="2:18" s="2" customFormat="1" ht="25" customHeight="1">
      <c r="B3165" s="2" t="s">
        <v>0</v>
      </c>
      <c r="C3165" s="2" t="s">
        <v>478</v>
      </c>
      <c r="D3165" s="2" t="s">
        <v>505</v>
      </c>
      <c r="E3165" s="2" t="s">
        <v>1416</v>
      </c>
      <c r="F3165" s="2" t="s">
        <v>3624</v>
      </c>
    </row>
    <row r="3168" spans="2:18" s="2" customFormat="1" ht="25" customHeight="1">
      <c r="B3168" s="2" t="s">
        <v>0</v>
      </c>
      <c r="C3168" s="2" t="s">
        <v>478</v>
      </c>
      <c r="D3168" s="2" t="s">
        <v>505</v>
      </c>
      <c r="E3168" s="2" t="s">
        <v>1413</v>
      </c>
      <c r="F3168" s="2" t="s">
        <v>3624</v>
      </c>
      <c r="G3168" s="2" t="s">
        <v>4390</v>
      </c>
      <c r="H3168" s="2" t="s">
        <v>4392</v>
      </c>
      <c r="I3168" s="2" t="s">
        <v>4393</v>
      </c>
      <c r="J3168" s="2" t="s">
        <v>4413</v>
      </c>
      <c r="K3168" s="2" t="s">
        <v>4436</v>
      </c>
      <c r="L3168" s="2" t="s">
        <v>4456</v>
      </c>
      <c r="M3168" s="2" t="s">
        <v>4457</v>
      </c>
      <c r="N3168" s="2" t="s">
        <v>4465</v>
      </c>
      <c r="O3168" s="2" t="s">
        <v>4484</v>
      </c>
      <c r="P3168" s="2" t="s">
        <v>4678</v>
      </c>
      <c r="Q3168" s="2" t="s">
        <v>4706</v>
      </c>
      <c r="R3168" s="2" t="s">
        <v>4708</v>
      </c>
    </row>
    <row r="3169" spans="2:18">
      <c r="B3169" t="s">
        <v>245</v>
      </c>
      <c r="C3169">
        <v>0</v>
      </c>
      <c r="D3169">
        <v>0</v>
      </c>
      <c r="E3169" t="s">
        <v>2715</v>
      </c>
      <c r="F3169">
        <v>0</v>
      </c>
      <c r="G3169" t="s">
        <v>4391</v>
      </c>
      <c r="H3169" t="s">
        <v>1575</v>
      </c>
      <c r="I3169" s="1">
        <f>K3169/0.16</f>
        <v>0</v>
      </c>
      <c r="J3169" s="1">
        <f>N3169-I3169-K3169</f>
        <v>0</v>
      </c>
      <c r="K3169" s="1">
        <v>0</v>
      </c>
      <c r="L3169" s="1">
        <v>0</v>
      </c>
      <c r="M3169" s="1">
        <v>0</v>
      </c>
      <c r="N3169" s="1">
        <v>0</v>
      </c>
      <c r="O3169">
        <v>195564</v>
      </c>
      <c r="P3169" t="s">
        <v>4698</v>
      </c>
      <c r="Q3169" t="s">
        <v>4707</v>
      </c>
    </row>
    <row r="3170" spans="2:18">
      <c r="B3170" t="s">
        <v>245</v>
      </c>
      <c r="C3170">
        <v>0</v>
      </c>
      <c r="D3170">
        <v>0</v>
      </c>
      <c r="E3170" t="s">
        <v>2716</v>
      </c>
      <c r="F3170">
        <v>0</v>
      </c>
      <c r="G3170" t="s">
        <v>4391</v>
      </c>
      <c r="H3170" t="s">
        <v>1575</v>
      </c>
      <c r="I3170" s="1">
        <f>K3170/0.16</f>
        <v>0</v>
      </c>
      <c r="J3170" s="1">
        <f>N3170-I3170-K3170</f>
        <v>0</v>
      </c>
      <c r="K3170" s="1">
        <v>0</v>
      </c>
      <c r="L3170" s="1">
        <v>0</v>
      </c>
      <c r="M3170" s="1">
        <v>0</v>
      </c>
      <c r="N3170" s="1">
        <v>0</v>
      </c>
      <c r="O3170">
        <v>196258</v>
      </c>
      <c r="P3170" t="s">
        <v>4702</v>
      </c>
      <c r="Q3170" t="s">
        <v>4707</v>
      </c>
    </row>
    <row r="3171" spans="2:18">
      <c r="I3171" s="1" t="s">
        <v>4394</v>
      </c>
      <c r="J3171" s="1" t="s">
        <v>4394</v>
      </c>
      <c r="K3171" s="1" t="s">
        <v>4437</v>
      </c>
      <c r="L3171" s="1" t="s">
        <v>4437</v>
      </c>
      <c r="M3171" s="1" t="s">
        <v>4437</v>
      </c>
      <c r="N3171" s="1" t="s">
        <v>4437</v>
      </c>
    </row>
    <row r="3174" spans="2:18" s="2" customFormat="1" ht="25" customHeight="1">
      <c r="B3174" s="2" t="s">
        <v>0</v>
      </c>
      <c r="C3174" s="2" t="s">
        <v>478</v>
      </c>
      <c r="D3174" s="2" t="s">
        <v>505</v>
      </c>
      <c r="E3174" s="2" t="s">
        <v>1416</v>
      </c>
      <c r="F3174" s="2" t="s">
        <v>3624</v>
      </c>
    </row>
    <row r="3177" spans="2:18" s="2" customFormat="1" ht="25" customHeight="1">
      <c r="B3177" s="2" t="s">
        <v>0</v>
      </c>
      <c r="C3177" s="2" t="s">
        <v>478</v>
      </c>
      <c r="D3177" s="2" t="s">
        <v>505</v>
      </c>
      <c r="E3177" s="2" t="s">
        <v>1413</v>
      </c>
      <c r="F3177" s="2" t="s">
        <v>3624</v>
      </c>
      <c r="G3177" s="2" t="s">
        <v>4390</v>
      </c>
      <c r="H3177" s="2" t="s">
        <v>4392</v>
      </c>
      <c r="I3177" s="2" t="s">
        <v>4393</v>
      </c>
      <c r="J3177" s="2" t="s">
        <v>4413</v>
      </c>
      <c r="K3177" s="2" t="s">
        <v>4436</v>
      </c>
      <c r="L3177" s="2" t="s">
        <v>4456</v>
      </c>
      <c r="M3177" s="2" t="s">
        <v>4457</v>
      </c>
      <c r="N3177" s="2" t="s">
        <v>4465</v>
      </c>
      <c r="O3177" s="2" t="s">
        <v>4484</v>
      </c>
      <c r="P3177" s="2" t="s">
        <v>4678</v>
      </c>
      <c r="Q3177" s="2" t="s">
        <v>4706</v>
      </c>
      <c r="R3177" s="2" t="s">
        <v>4708</v>
      </c>
    </row>
    <row r="3178" spans="2:18">
      <c r="B3178" t="s">
        <v>246</v>
      </c>
      <c r="C3178">
        <v>0</v>
      </c>
      <c r="D3178">
        <v>0</v>
      </c>
      <c r="E3178" t="s">
        <v>2717</v>
      </c>
      <c r="F3178">
        <v>0</v>
      </c>
      <c r="G3178" t="s">
        <v>4391</v>
      </c>
      <c r="H3178" t="s">
        <v>1575</v>
      </c>
      <c r="I3178" s="1">
        <f>K3178/0.16</f>
        <v>0</v>
      </c>
      <c r="J3178" s="1">
        <f>N3178-I3178-K3178</f>
        <v>0</v>
      </c>
      <c r="K3178" s="1">
        <v>0</v>
      </c>
      <c r="L3178" s="1">
        <v>0</v>
      </c>
      <c r="M3178" s="1">
        <v>0</v>
      </c>
      <c r="N3178" s="1">
        <v>0</v>
      </c>
      <c r="O3178">
        <v>195504</v>
      </c>
      <c r="P3178" t="s">
        <v>4686</v>
      </c>
      <c r="Q3178" t="s">
        <v>4707</v>
      </c>
    </row>
    <row r="3179" spans="2:18">
      <c r="I3179" s="1" t="s">
        <v>4394</v>
      </c>
      <c r="J3179" s="1" t="s">
        <v>4394</v>
      </c>
      <c r="K3179" s="1" t="s">
        <v>4437</v>
      </c>
      <c r="L3179" s="1" t="s">
        <v>4437</v>
      </c>
      <c r="M3179" s="1" t="s">
        <v>4437</v>
      </c>
      <c r="N3179" s="1" t="s">
        <v>4437</v>
      </c>
    </row>
    <row r="3182" spans="2:18" s="2" customFormat="1" ht="25" customHeight="1">
      <c r="B3182" s="2" t="s">
        <v>0</v>
      </c>
      <c r="C3182" s="2" t="s">
        <v>478</v>
      </c>
      <c r="D3182" s="2" t="s">
        <v>505</v>
      </c>
      <c r="E3182" s="2" t="s">
        <v>1416</v>
      </c>
      <c r="F3182" s="2" t="s">
        <v>3624</v>
      </c>
    </row>
    <row r="3185" spans="2:18" s="2" customFormat="1" ht="25" customHeight="1">
      <c r="B3185" s="2" t="s">
        <v>0</v>
      </c>
      <c r="C3185" s="2" t="s">
        <v>478</v>
      </c>
      <c r="D3185" s="2" t="s">
        <v>505</v>
      </c>
      <c r="E3185" s="2" t="s">
        <v>1413</v>
      </c>
      <c r="F3185" s="2" t="s">
        <v>3624</v>
      </c>
      <c r="G3185" s="2" t="s">
        <v>4390</v>
      </c>
      <c r="H3185" s="2" t="s">
        <v>4392</v>
      </c>
      <c r="I3185" s="2" t="s">
        <v>4393</v>
      </c>
      <c r="J3185" s="2" t="s">
        <v>4413</v>
      </c>
      <c r="K3185" s="2" t="s">
        <v>4436</v>
      </c>
      <c r="L3185" s="2" t="s">
        <v>4456</v>
      </c>
      <c r="M3185" s="2" t="s">
        <v>4457</v>
      </c>
      <c r="N3185" s="2" t="s">
        <v>4465</v>
      </c>
      <c r="O3185" s="2" t="s">
        <v>4484</v>
      </c>
      <c r="P3185" s="2" t="s">
        <v>4678</v>
      </c>
      <c r="Q3185" s="2" t="s">
        <v>4706</v>
      </c>
      <c r="R3185" s="2" t="s">
        <v>4708</v>
      </c>
    </row>
    <row r="3186" spans="2:18">
      <c r="B3186" t="s">
        <v>247</v>
      </c>
      <c r="C3186">
        <v>0</v>
      </c>
      <c r="D3186">
        <v>0</v>
      </c>
      <c r="E3186" t="s">
        <v>2718</v>
      </c>
      <c r="F3186">
        <v>0</v>
      </c>
      <c r="G3186" t="s">
        <v>4391</v>
      </c>
      <c r="H3186" t="s">
        <v>1575</v>
      </c>
      <c r="I3186" s="1">
        <f>K3186/0.16</f>
        <v>0</v>
      </c>
      <c r="J3186" s="1">
        <f>N3186-I3186-K3186</f>
        <v>0</v>
      </c>
      <c r="K3186" s="1">
        <v>0</v>
      </c>
      <c r="L3186" s="1">
        <v>0</v>
      </c>
      <c r="M3186" s="1">
        <v>0</v>
      </c>
      <c r="N3186" s="1">
        <v>0</v>
      </c>
      <c r="O3186">
        <v>196192</v>
      </c>
      <c r="P3186" t="s">
        <v>4681</v>
      </c>
      <c r="Q3186" t="s">
        <v>4707</v>
      </c>
    </row>
    <row r="3187" spans="2:18">
      <c r="B3187" t="s">
        <v>247</v>
      </c>
      <c r="C3187">
        <v>0</v>
      </c>
      <c r="D3187">
        <v>0</v>
      </c>
      <c r="E3187" t="s">
        <v>2632</v>
      </c>
      <c r="F3187">
        <v>0</v>
      </c>
      <c r="G3187" t="s">
        <v>4391</v>
      </c>
      <c r="H3187" t="s">
        <v>1575</v>
      </c>
      <c r="I3187" s="1">
        <f>K3187/0.16</f>
        <v>0</v>
      </c>
      <c r="J3187" s="1">
        <f>N3187-I3187-K3187</f>
        <v>0</v>
      </c>
      <c r="K3187" s="1">
        <v>0</v>
      </c>
      <c r="L3187" s="1">
        <v>0</v>
      </c>
      <c r="M3187" s="1">
        <v>0</v>
      </c>
      <c r="N3187" s="1">
        <v>0</v>
      </c>
      <c r="O3187">
        <v>196192</v>
      </c>
      <c r="P3187" t="s">
        <v>4681</v>
      </c>
      <c r="Q3187" t="s">
        <v>4707</v>
      </c>
    </row>
    <row r="3188" spans="2:18">
      <c r="B3188" t="s">
        <v>247</v>
      </c>
      <c r="C3188">
        <v>0</v>
      </c>
      <c r="D3188">
        <v>0</v>
      </c>
      <c r="E3188" t="s">
        <v>2641</v>
      </c>
      <c r="F3188">
        <v>0</v>
      </c>
      <c r="G3188" t="s">
        <v>4391</v>
      </c>
      <c r="H3188" t="s">
        <v>1575</v>
      </c>
      <c r="I3188" s="1">
        <f>K3188/0.16</f>
        <v>0</v>
      </c>
      <c r="J3188" s="1">
        <f>N3188-I3188-K3188</f>
        <v>0</v>
      </c>
      <c r="K3188" s="1">
        <v>0</v>
      </c>
      <c r="L3188" s="1">
        <v>0</v>
      </c>
      <c r="M3188" s="1">
        <v>0</v>
      </c>
      <c r="N3188" s="1">
        <v>0</v>
      </c>
      <c r="O3188">
        <v>196192</v>
      </c>
      <c r="P3188" t="s">
        <v>4681</v>
      </c>
      <c r="Q3188" t="s">
        <v>4707</v>
      </c>
    </row>
    <row r="3189" spans="2:18">
      <c r="B3189" t="s">
        <v>247</v>
      </c>
      <c r="C3189">
        <v>0</v>
      </c>
      <c r="D3189">
        <v>0</v>
      </c>
      <c r="E3189" t="s">
        <v>2719</v>
      </c>
      <c r="F3189">
        <v>0</v>
      </c>
      <c r="G3189" t="s">
        <v>4391</v>
      </c>
      <c r="H3189" t="s">
        <v>1575</v>
      </c>
      <c r="I3189" s="1">
        <f>K3189/0.16</f>
        <v>0</v>
      </c>
      <c r="J3189" s="1">
        <f>N3189-I3189-K3189</f>
        <v>0</v>
      </c>
      <c r="K3189" s="1">
        <v>0</v>
      </c>
      <c r="L3189" s="1">
        <v>0</v>
      </c>
      <c r="M3189" s="1">
        <v>0</v>
      </c>
      <c r="N3189" s="1">
        <v>0</v>
      </c>
      <c r="O3189">
        <v>196192</v>
      </c>
      <c r="P3189" t="s">
        <v>4681</v>
      </c>
      <c r="Q3189" t="s">
        <v>4707</v>
      </c>
    </row>
    <row r="3190" spans="2:18">
      <c r="B3190" t="s">
        <v>247</v>
      </c>
      <c r="C3190">
        <v>0</v>
      </c>
      <c r="D3190">
        <v>0</v>
      </c>
      <c r="F3190">
        <v>0</v>
      </c>
      <c r="G3190" t="s">
        <v>4391</v>
      </c>
      <c r="H3190" t="s">
        <v>1575</v>
      </c>
      <c r="I3190" s="1">
        <f>K3190/0.16</f>
        <v>0</v>
      </c>
      <c r="J3190" s="1">
        <f>N3190-I3190-K3190</f>
        <v>0</v>
      </c>
      <c r="K3190" s="1">
        <v>0</v>
      </c>
      <c r="L3190" s="1">
        <v>0</v>
      </c>
      <c r="M3190" s="1">
        <v>0</v>
      </c>
      <c r="N3190" s="1">
        <v>0</v>
      </c>
      <c r="O3190">
        <v>196192</v>
      </c>
      <c r="P3190" t="s">
        <v>4681</v>
      </c>
      <c r="Q3190" t="s">
        <v>4707</v>
      </c>
    </row>
    <row r="3191" spans="2:18">
      <c r="B3191" t="s">
        <v>247</v>
      </c>
      <c r="C3191">
        <v>0</v>
      </c>
      <c r="D3191">
        <v>0</v>
      </c>
      <c r="E3191" t="s">
        <v>2720</v>
      </c>
      <c r="F3191">
        <v>0</v>
      </c>
      <c r="G3191" t="s">
        <v>4391</v>
      </c>
      <c r="H3191" t="s">
        <v>1575</v>
      </c>
      <c r="I3191" s="1">
        <f>K3191/0.16</f>
        <v>0</v>
      </c>
      <c r="J3191" s="1">
        <f>N3191-I3191-K3191</f>
        <v>0</v>
      </c>
      <c r="K3191" s="1">
        <v>0</v>
      </c>
      <c r="L3191" s="1">
        <v>0</v>
      </c>
      <c r="M3191" s="1">
        <v>0</v>
      </c>
      <c r="N3191" s="1">
        <v>0</v>
      </c>
      <c r="O3191">
        <v>196679</v>
      </c>
      <c r="P3191" t="s">
        <v>4692</v>
      </c>
      <c r="Q3191" t="s">
        <v>4707</v>
      </c>
    </row>
    <row r="3192" spans="2:18">
      <c r="B3192" t="s">
        <v>247</v>
      </c>
      <c r="C3192">
        <v>0</v>
      </c>
      <c r="D3192">
        <v>0</v>
      </c>
      <c r="F3192">
        <v>0</v>
      </c>
      <c r="G3192" t="s">
        <v>4391</v>
      </c>
      <c r="H3192" t="s">
        <v>1575</v>
      </c>
      <c r="I3192" s="1">
        <f>K3192/0.16</f>
        <v>0</v>
      </c>
      <c r="J3192" s="1">
        <f>N3192-I3192-K3192</f>
        <v>0</v>
      </c>
      <c r="K3192" s="1">
        <v>0</v>
      </c>
      <c r="L3192" s="1">
        <v>0</v>
      </c>
      <c r="M3192" s="1">
        <v>0</v>
      </c>
      <c r="N3192" s="1">
        <v>0</v>
      </c>
      <c r="O3192">
        <v>196679</v>
      </c>
      <c r="P3192" t="s">
        <v>4692</v>
      </c>
      <c r="Q3192" t="s">
        <v>4707</v>
      </c>
    </row>
    <row r="3193" spans="2:18">
      <c r="I3193" s="1" t="s">
        <v>4394</v>
      </c>
      <c r="J3193" s="1" t="s">
        <v>4394</v>
      </c>
      <c r="K3193" s="1" t="s">
        <v>4437</v>
      </c>
      <c r="L3193" s="1" t="s">
        <v>4437</v>
      </c>
      <c r="M3193" s="1" t="s">
        <v>4437</v>
      </c>
      <c r="N3193" s="1" t="s">
        <v>4437</v>
      </c>
    </row>
    <row r="3196" spans="2:18" s="2" customFormat="1" ht="25" customHeight="1">
      <c r="B3196" s="2" t="s">
        <v>0</v>
      </c>
      <c r="C3196" s="2" t="s">
        <v>478</v>
      </c>
      <c r="D3196" s="2" t="s">
        <v>505</v>
      </c>
      <c r="E3196" s="2" t="s">
        <v>1416</v>
      </c>
      <c r="F3196" s="2" t="s">
        <v>3624</v>
      </c>
    </row>
    <row r="3199" spans="2:18" s="2" customFormat="1" ht="25" customHeight="1">
      <c r="B3199" s="2" t="s">
        <v>0</v>
      </c>
      <c r="C3199" s="2" t="s">
        <v>478</v>
      </c>
      <c r="D3199" s="2" t="s">
        <v>505</v>
      </c>
      <c r="E3199" s="2" t="s">
        <v>1413</v>
      </c>
      <c r="F3199" s="2" t="s">
        <v>3624</v>
      </c>
      <c r="G3199" s="2" t="s">
        <v>4390</v>
      </c>
      <c r="H3199" s="2" t="s">
        <v>4392</v>
      </c>
      <c r="I3199" s="2" t="s">
        <v>4393</v>
      </c>
      <c r="J3199" s="2" t="s">
        <v>4413</v>
      </c>
      <c r="K3199" s="2" t="s">
        <v>4436</v>
      </c>
      <c r="L3199" s="2" t="s">
        <v>4456</v>
      </c>
      <c r="M3199" s="2" t="s">
        <v>4457</v>
      </c>
      <c r="N3199" s="2" t="s">
        <v>4465</v>
      </c>
      <c r="O3199" s="2" t="s">
        <v>4484</v>
      </c>
      <c r="P3199" s="2" t="s">
        <v>4678</v>
      </c>
      <c r="Q3199" s="2" t="s">
        <v>4706</v>
      </c>
      <c r="R3199" s="2" t="s">
        <v>4708</v>
      </c>
    </row>
    <row r="3200" spans="2:18">
      <c r="B3200" t="s">
        <v>248</v>
      </c>
      <c r="C3200">
        <v>0</v>
      </c>
      <c r="D3200">
        <v>0</v>
      </c>
      <c r="E3200" t="s">
        <v>2721</v>
      </c>
      <c r="F3200">
        <v>0</v>
      </c>
      <c r="G3200" t="s">
        <v>4391</v>
      </c>
      <c r="H3200" t="s">
        <v>1575</v>
      </c>
      <c r="I3200" s="1">
        <f>K3200/0.16</f>
        <v>0</v>
      </c>
      <c r="J3200" s="1">
        <f>N3200-I3200-K3200</f>
        <v>0</v>
      </c>
      <c r="K3200" s="1">
        <v>0</v>
      </c>
      <c r="L3200" s="1">
        <v>0</v>
      </c>
      <c r="M3200" s="1">
        <v>0</v>
      </c>
      <c r="N3200" s="1">
        <v>0</v>
      </c>
      <c r="O3200" t="s">
        <v>4609</v>
      </c>
      <c r="P3200" t="s">
        <v>4701</v>
      </c>
      <c r="Q3200" t="s">
        <v>4707</v>
      </c>
    </row>
    <row r="3201" spans="2:18">
      <c r="I3201" s="1" t="s">
        <v>4394</v>
      </c>
      <c r="J3201" s="1" t="s">
        <v>4394</v>
      </c>
      <c r="K3201" s="1" t="s">
        <v>4437</v>
      </c>
      <c r="L3201" s="1" t="s">
        <v>4437</v>
      </c>
      <c r="M3201" s="1" t="s">
        <v>4437</v>
      </c>
      <c r="N3201" s="1" t="s">
        <v>4437</v>
      </c>
    </row>
    <row r="3204" spans="2:18" s="2" customFormat="1" ht="25" customHeight="1">
      <c r="B3204" s="2" t="s">
        <v>0</v>
      </c>
      <c r="C3204" s="2" t="s">
        <v>478</v>
      </c>
      <c r="D3204" s="2" t="s">
        <v>505</v>
      </c>
      <c r="E3204" s="2" t="s">
        <v>1416</v>
      </c>
      <c r="F3204" s="2" t="s">
        <v>3624</v>
      </c>
    </row>
    <row r="3207" spans="2:18" s="2" customFormat="1" ht="25" customHeight="1">
      <c r="B3207" s="2" t="s">
        <v>0</v>
      </c>
      <c r="C3207" s="2" t="s">
        <v>478</v>
      </c>
      <c r="D3207" s="2" t="s">
        <v>505</v>
      </c>
      <c r="E3207" s="2" t="s">
        <v>1413</v>
      </c>
      <c r="F3207" s="2" t="s">
        <v>3624</v>
      </c>
      <c r="G3207" s="2" t="s">
        <v>4390</v>
      </c>
      <c r="H3207" s="2" t="s">
        <v>4392</v>
      </c>
      <c r="I3207" s="2" t="s">
        <v>4393</v>
      </c>
      <c r="J3207" s="2" t="s">
        <v>4413</v>
      </c>
      <c r="K3207" s="2" t="s">
        <v>4436</v>
      </c>
      <c r="L3207" s="2" t="s">
        <v>4456</v>
      </c>
      <c r="M3207" s="2" t="s">
        <v>4457</v>
      </c>
      <c r="N3207" s="2" t="s">
        <v>4465</v>
      </c>
      <c r="O3207" s="2" t="s">
        <v>4484</v>
      </c>
      <c r="P3207" s="2" t="s">
        <v>4678</v>
      </c>
      <c r="Q3207" s="2" t="s">
        <v>4706</v>
      </c>
      <c r="R3207" s="2" t="s">
        <v>4708</v>
      </c>
    </row>
    <row r="3208" spans="2:18">
      <c r="B3208" t="s">
        <v>249</v>
      </c>
      <c r="C3208">
        <v>0</v>
      </c>
      <c r="D3208">
        <v>0</v>
      </c>
      <c r="E3208" t="s">
        <v>2722</v>
      </c>
      <c r="F3208">
        <v>0</v>
      </c>
      <c r="G3208" t="s">
        <v>4391</v>
      </c>
      <c r="H3208" t="s">
        <v>1575</v>
      </c>
      <c r="I3208" s="1">
        <f>K3208/0.16</f>
        <v>0</v>
      </c>
      <c r="J3208" s="1">
        <f>N3208-I3208-K3208</f>
        <v>0</v>
      </c>
      <c r="K3208" s="1">
        <v>0</v>
      </c>
      <c r="L3208" s="1">
        <v>0</v>
      </c>
      <c r="M3208" s="1">
        <v>0</v>
      </c>
      <c r="N3208" s="1">
        <v>0</v>
      </c>
      <c r="O3208">
        <v>195303</v>
      </c>
      <c r="P3208" t="s">
        <v>4681</v>
      </c>
      <c r="Q3208" t="s">
        <v>4707</v>
      </c>
    </row>
    <row r="3209" spans="2:18">
      <c r="I3209" s="1" t="s">
        <v>4394</v>
      </c>
      <c r="J3209" s="1" t="s">
        <v>4394</v>
      </c>
      <c r="K3209" s="1" t="s">
        <v>4437</v>
      </c>
      <c r="L3209" s="1" t="s">
        <v>4437</v>
      </c>
      <c r="M3209" s="1" t="s">
        <v>4437</v>
      </c>
      <c r="N3209" s="1" t="s">
        <v>4437</v>
      </c>
    </row>
    <row r="3212" spans="2:18" s="2" customFormat="1" ht="25" customHeight="1">
      <c r="B3212" s="2" t="s">
        <v>0</v>
      </c>
      <c r="C3212" s="2" t="s">
        <v>478</v>
      </c>
      <c r="D3212" s="2" t="s">
        <v>505</v>
      </c>
      <c r="E3212" s="2" t="s">
        <v>1416</v>
      </c>
      <c r="F3212" s="2" t="s">
        <v>3624</v>
      </c>
    </row>
    <row r="3215" spans="2:18" s="2" customFormat="1" ht="25" customHeight="1">
      <c r="B3215" s="2" t="s">
        <v>0</v>
      </c>
      <c r="C3215" s="2" t="s">
        <v>478</v>
      </c>
      <c r="D3215" s="2" t="s">
        <v>505</v>
      </c>
      <c r="E3215" s="2" t="s">
        <v>1413</v>
      </c>
      <c r="F3215" s="2" t="s">
        <v>3624</v>
      </c>
      <c r="G3215" s="2" t="s">
        <v>4390</v>
      </c>
      <c r="H3215" s="2" t="s">
        <v>4392</v>
      </c>
      <c r="I3215" s="2" t="s">
        <v>4393</v>
      </c>
      <c r="J3215" s="2" t="s">
        <v>4413</v>
      </c>
      <c r="K3215" s="2" t="s">
        <v>4436</v>
      </c>
      <c r="L3215" s="2" t="s">
        <v>4456</v>
      </c>
      <c r="M3215" s="2" t="s">
        <v>4457</v>
      </c>
      <c r="N3215" s="2" t="s">
        <v>4465</v>
      </c>
      <c r="O3215" s="2" t="s">
        <v>4484</v>
      </c>
      <c r="P3215" s="2" t="s">
        <v>4678</v>
      </c>
      <c r="Q3215" s="2" t="s">
        <v>4706</v>
      </c>
      <c r="R3215" s="2" t="s">
        <v>4708</v>
      </c>
    </row>
    <row r="3216" spans="2:18">
      <c r="B3216" t="s">
        <v>250</v>
      </c>
      <c r="C3216">
        <v>0</v>
      </c>
      <c r="D3216">
        <v>0</v>
      </c>
      <c r="E3216" t="s">
        <v>2723</v>
      </c>
      <c r="F3216">
        <v>0</v>
      </c>
      <c r="G3216" t="s">
        <v>4391</v>
      </c>
      <c r="H3216" t="s">
        <v>1575</v>
      </c>
      <c r="I3216" s="1">
        <f>K3216/0.16</f>
        <v>0</v>
      </c>
      <c r="J3216" s="1">
        <f>N3216-I3216-K3216</f>
        <v>0</v>
      </c>
      <c r="K3216" s="1">
        <v>0</v>
      </c>
      <c r="L3216" s="1">
        <v>0</v>
      </c>
      <c r="M3216" s="1">
        <v>0</v>
      </c>
      <c r="N3216" s="1">
        <v>0</v>
      </c>
      <c r="O3216">
        <v>195790</v>
      </c>
      <c r="P3216" t="s">
        <v>4696</v>
      </c>
      <c r="Q3216" t="s">
        <v>4707</v>
      </c>
    </row>
    <row r="3217" spans="2:18">
      <c r="B3217" t="s">
        <v>250</v>
      </c>
      <c r="C3217">
        <v>0</v>
      </c>
      <c r="D3217">
        <v>0</v>
      </c>
      <c r="E3217" t="s">
        <v>2724</v>
      </c>
      <c r="F3217">
        <v>0</v>
      </c>
      <c r="G3217" t="s">
        <v>4391</v>
      </c>
      <c r="H3217" t="s">
        <v>1575</v>
      </c>
      <c r="I3217" s="1">
        <f>K3217/0.16</f>
        <v>0</v>
      </c>
      <c r="J3217" s="1">
        <f>N3217-I3217-K3217</f>
        <v>0</v>
      </c>
      <c r="K3217" s="1">
        <v>0</v>
      </c>
      <c r="L3217" s="1">
        <v>0</v>
      </c>
      <c r="M3217" s="1">
        <v>0</v>
      </c>
      <c r="N3217" s="1">
        <v>0</v>
      </c>
      <c r="O3217">
        <v>196243</v>
      </c>
      <c r="P3217" t="s">
        <v>4689</v>
      </c>
      <c r="Q3217" t="s">
        <v>4707</v>
      </c>
    </row>
    <row r="3218" spans="2:18">
      <c r="I3218" s="1" t="s">
        <v>4394</v>
      </c>
      <c r="J3218" s="1" t="s">
        <v>4394</v>
      </c>
      <c r="K3218" s="1" t="s">
        <v>4437</v>
      </c>
      <c r="L3218" s="1" t="s">
        <v>4437</v>
      </c>
      <c r="M3218" s="1" t="s">
        <v>4437</v>
      </c>
      <c r="N3218" s="1" t="s">
        <v>4437</v>
      </c>
    </row>
    <row r="3221" spans="2:18" s="2" customFormat="1" ht="25" customHeight="1">
      <c r="B3221" s="2" t="s">
        <v>0</v>
      </c>
      <c r="C3221" s="2" t="s">
        <v>478</v>
      </c>
      <c r="D3221" s="2" t="s">
        <v>505</v>
      </c>
      <c r="E3221" s="2" t="s">
        <v>1416</v>
      </c>
      <c r="F3221" s="2" t="s">
        <v>3624</v>
      </c>
    </row>
    <row r="3224" spans="2:18" s="2" customFormat="1" ht="25" customHeight="1">
      <c r="B3224" s="2" t="s">
        <v>0</v>
      </c>
      <c r="C3224" s="2" t="s">
        <v>478</v>
      </c>
      <c r="D3224" s="2" t="s">
        <v>505</v>
      </c>
      <c r="E3224" s="2" t="s">
        <v>1413</v>
      </c>
      <c r="F3224" s="2" t="s">
        <v>3624</v>
      </c>
      <c r="G3224" s="2" t="s">
        <v>4390</v>
      </c>
      <c r="H3224" s="2" t="s">
        <v>4392</v>
      </c>
      <c r="I3224" s="2" t="s">
        <v>4393</v>
      </c>
      <c r="J3224" s="2" t="s">
        <v>4413</v>
      </c>
      <c r="K3224" s="2" t="s">
        <v>4436</v>
      </c>
      <c r="L3224" s="2" t="s">
        <v>4456</v>
      </c>
      <c r="M3224" s="2" t="s">
        <v>4457</v>
      </c>
      <c r="N3224" s="2" t="s">
        <v>4465</v>
      </c>
      <c r="O3224" s="2" t="s">
        <v>4484</v>
      </c>
      <c r="P3224" s="2" t="s">
        <v>4678</v>
      </c>
      <c r="Q3224" s="2" t="s">
        <v>4706</v>
      </c>
      <c r="R3224" s="2" t="s">
        <v>4708</v>
      </c>
    </row>
    <row r="3225" spans="2:18">
      <c r="B3225" t="s">
        <v>251</v>
      </c>
      <c r="C3225">
        <v>0</v>
      </c>
      <c r="D3225">
        <v>0</v>
      </c>
      <c r="E3225" t="s">
        <v>2725</v>
      </c>
      <c r="F3225">
        <v>0</v>
      </c>
      <c r="G3225" t="s">
        <v>4391</v>
      </c>
      <c r="H3225" t="s">
        <v>1575</v>
      </c>
      <c r="I3225" s="1">
        <f>K3225/0.16</f>
        <v>0</v>
      </c>
      <c r="J3225" s="1">
        <f>N3225-I3225-K3225</f>
        <v>0</v>
      </c>
      <c r="K3225" s="1">
        <v>0</v>
      </c>
      <c r="L3225" s="1">
        <v>0</v>
      </c>
      <c r="M3225" s="1">
        <v>0</v>
      </c>
      <c r="N3225" s="1">
        <v>0</v>
      </c>
      <c r="O3225">
        <v>195642</v>
      </c>
      <c r="P3225" t="s">
        <v>4682</v>
      </c>
      <c r="Q3225" t="s">
        <v>4707</v>
      </c>
    </row>
    <row r="3226" spans="2:18">
      <c r="I3226" s="1" t="s">
        <v>4394</v>
      </c>
      <c r="J3226" s="1" t="s">
        <v>4394</v>
      </c>
      <c r="K3226" s="1" t="s">
        <v>4437</v>
      </c>
      <c r="L3226" s="1" t="s">
        <v>4437</v>
      </c>
      <c r="M3226" s="1" t="s">
        <v>4437</v>
      </c>
      <c r="N3226" s="1" t="s">
        <v>4437</v>
      </c>
    </row>
    <row r="3229" spans="2:18" s="2" customFormat="1" ht="25" customHeight="1">
      <c r="B3229" s="2" t="s">
        <v>0</v>
      </c>
      <c r="C3229" s="2" t="s">
        <v>478</v>
      </c>
      <c r="D3229" s="2" t="s">
        <v>505</v>
      </c>
      <c r="E3229" s="2" t="s">
        <v>1416</v>
      </c>
      <c r="F3229" s="2" t="s">
        <v>3624</v>
      </c>
    </row>
    <row r="3232" spans="2:18" s="2" customFormat="1" ht="25" customHeight="1">
      <c r="B3232" s="2" t="s">
        <v>0</v>
      </c>
      <c r="C3232" s="2" t="s">
        <v>478</v>
      </c>
      <c r="D3232" s="2" t="s">
        <v>505</v>
      </c>
      <c r="E3232" s="2" t="s">
        <v>1413</v>
      </c>
      <c r="F3232" s="2" t="s">
        <v>3624</v>
      </c>
      <c r="G3232" s="2" t="s">
        <v>4390</v>
      </c>
      <c r="H3232" s="2" t="s">
        <v>4392</v>
      </c>
      <c r="I3232" s="2" t="s">
        <v>4393</v>
      </c>
      <c r="J3232" s="2" t="s">
        <v>4413</v>
      </c>
      <c r="K3232" s="2" t="s">
        <v>4436</v>
      </c>
      <c r="L3232" s="2" t="s">
        <v>4456</v>
      </c>
      <c r="M3232" s="2" t="s">
        <v>4457</v>
      </c>
      <c r="N3232" s="2" t="s">
        <v>4465</v>
      </c>
      <c r="O3232" s="2" t="s">
        <v>4484</v>
      </c>
      <c r="P3232" s="2" t="s">
        <v>4678</v>
      </c>
      <c r="Q3232" s="2" t="s">
        <v>4706</v>
      </c>
      <c r="R3232" s="2" t="s">
        <v>4708</v>
      </c>
    </row>
    <row r="3233" spans="2:18">
      <c r="B3233" t="s">
        <v>252</v>
      </c>
      <c r="C3233">
        <v>0</v>
      </c>
      <c r="D3233">
        <v>0</v>
      </c>
      <c r="E3233" t="s">
        <v>2726</v>
      </c>
      <c r="F3233">
        <v>0</v>
      </c>
      <c r="G3233" t="s">
        <v>4391</v>
      </c>
      <c r="H3233" t="s">
        <v>1575</v>
      </c>
      <c r="I3233" s="1">
        <f>K3233/0.16</f>
        <v>0</v>
      </c>
      <c r="J3233" s="1">
        <f>N3233-I3233-K3233</f>
        <v>0</v>
      </c>
      <c r="K3233" s="1">
        <v>0</v>
      </c>
      <c r="L3233" s="1">
        <v>0</v>
      </c>
      <c r="M3233" s="1">
        <v>0</v>
      </c>
      <c r="N3233" s="1">
        <v>0</v>
      </c>
      <c r="O3233">
        <v>196361</v>
      </c>
      <c r="P3233" t="s">
        <v>4695</v>
      </c>
      <c r="Q3233" t="s">
        <v>4707</v>
      </c>
    </row>
    <row r="3234" spans="2:18">
      <c r="B3234" t="s">
        <v>252</v>
      </c>
      <c r="C3234">
        <v>0</v>
      </c>
      <c r="D3234">
        <v>0</v>
      </c>
      <c r="E3234" t="s">
        <v>2727</v>
      </c>
      <c r="F3234">
        <v>0</v>
      </c>
      <c r="G3234" t="s">
        <v>4391</v>
      </c>
      <c r="H3234" t="s">
        <v>1575</v>
      </c>
      <c r="I3234" s="1">
        <f>K3234/0.16</f>
        <v>0</v>
      </c>
      <c r="J3234" s="1">
        <f>N3234-I3234-K3234</f>
        <v>0</v>
      </c>
      <c r="K3234" s="1">
        <v>0</v>
      </c>
      <c r="L3234" s="1">
        <v>0</v>
      </c>
      <c r="M3234" s="1">
        <v>0</v>
      </c>
      <c r="N3234" s="1">
        <v>0</v>
      </c>
      <c r="O3234">
        <v>196361</v>
      </c>
      <c r="P3234" t="s">
        <v>4695</v>
      </c>
      <c r="Q3234" t="s">
        <v>4707</v>
      </c>
    </row>
    <row r="3235" spans="2:18">
      <c r="I3235" s="1" t="s">
        <v>4394</v>
      </c>
      <c r="J3235" s="1" t="s">
        <v>4394</v>
      </c>
      <c r="K3235" s="1" t="s">
        <v>4437</v>
      </c>
      <c r="L3235" s="1" t="s">
        <v>4437</v>
      </c>
      <c r="M3235" s="1" t="s">
        <v>4437</v>
      </c>
      <c r="N3235" s="1" t="s">
        <v>4437</v>
      </c>
    </row>
    <row r="3238" spans="2:18" s="2" customFormat="1" ht="25" customHeight="1">
      <c r="B3238" s="2" t="s">
        <v>0</v>
      </c>
      <c r="C3238" s="2" t="s">
        <v>478</v>
      </c>
      <c r="D3238" s="2" t="s">
        <v>505</v>
      </c>
      <c r="E3238" s="2" t="s">
        <v>1416</v>
      </c>
      <c r="F3238" s="2" t="s">
        <v>3624</v>
      </c>
    </row>
    <row r="3241" spans="2:18" s="2" customFormat="1" ht="25" customHeight="1">
      <c r="B3241" s="2" t="s">
        <v>0</v>
      </c>
      <c r="C3241" s="2" t="s">
        <v>478</v>
      </c>
      <c r="D3241" s="2" t="s">
        <v>505</v>
      </c>
      <c r="E3241" s="2" t="s">
        <v>1413</v>
      </c>
      <c r="F3241" s="2" t="s">
        <v>3624</v>
      </c>
      <c r="G3241" s="2" t="s">
        <v>4390</v>
      </c>
      <c r="H3241" s="2" t="s">
        <v>4392</v>
      </c>
      <c r="I3241" s="2" t="s">
        <v>4393</v>
      </c>
      <c r="J3241" s="2" t="s">
        <v>4413</v>
      </c>
      <c r="K3241" s="2" t="s">
        <v>4436</v>
      </c>
      <c r="L3241" s="2" t="s">
        <v>4456</v>
      </c>
      <c r="M3241" s="2" t="s">
        <v>4457</v>
      </c>
      <c r="N3241" s="2" t="s">
        <v>4465</v>
      </c>
      <c r="O3241" s="2" t="s">
        <v>4484</v>
      </c>
      <c r="P3241" s="2" t="s">
        <v>4678</v>
      </c>
      <c r="Q3241" s="2" t="s">
        <v>4706</v>
      </c>
      <c r="R3241" s="2" t="s">
        <v>4708</v>
      </c>
    </row>
    <row r="3242" spans="2:18">
      <c r="B3242" t="s">
        <v>253</v>
      </c>
      <c r="C3242">
        <v>0</v>
      </c>
      <c r="D3242">
        <v>0</v>
      </c>
      <c r="E3242" t="s">
        <v>2728</v>
      </c>
      <c r="F3242">
        <v>0</v>
      </c>
      <c r="G3242" t="s">
        <v>4391</v>
      </c>
      <c r="H3242" t="s">
        <v>1575</v>
      </c>
      <c r="I3242" s="1">
        <f>K3242/0.16</f>
        <v>0</v>
      </c>
      <c r="J3242" s="1">
        <f>N3242-I3242-K3242</f>
        <v>0</v>
      </c>
      <c r="K3242" s="1">
        <v>0</v>
      </c>
      <c r="L3242" s="1">
        <v>0</v>
      </c>
      <c r="M3242" s="1">
        <v>0</v>
      </c>
      <c r="N3242" s="1">
        <v>0</v>
      </c>
      <c r="O3242">
        <v>195947</v>
      </c>
      <c r="P3242" t="s">
        <v>4687</v>
      </c>
      <c r="Q3242" t="s">
        <v>4707</v>
      </c>
    </row>
    <row r="3243" spans="2:18">
      <c r="B3243" t="s">
        <v>253</v>
      </c>
      <c r="C3243">
        <v>0</v>
      </c>
      <c r="D3243">
        <v>0</v>
      </c>
      <c r="E3243" t="s">
        <v>2500</v>
      </c>
      <c r="F3243">
        <v>0</v>
      </c>
      <c r="G3243" t="s">
        <v>4391</v>
      </c>
      <c r="H3243" t="s">
        <v>1575</v>
      </c>
      <c r="I3243" s="1">
        <f>K3243/0.16</f>
        <v>0</v>
      </c>
      <c r="J3243" s="1">
        <f>N3243-I3243-K3243</f>
        <v>0</v>
      </c>
      <c r="K3243" s="1">
        <v>0</v>
      </c>
      <c r="L3243" s="1">
        <v>0</v>
      </c>
      <c r="M3243" s="1">
        <v>0</v>
      </c>
      <c r="N3243" s="1">
        <v>0</v>
      </c>
      <c r="O3243">
        <v>195947</v>
      </c>
      <c r="P3243" t="s">
        <v>4687</v>
      </c>
      <c r="Q3243" t="s">
        <v>4707</v>
      </c>
    </row>
    <row r="3244" spans="2:18">
      <c r="B3244" t="s">
        <v>253</v>
      </c>
      <c r="C3244">
        <v>0</v>
      </c>
      <c r="D3244">
        <v>0</v>
      </c>
      <c r="E3244" t="s">
        <v>2729</v>
      </c>
      <c r="F3244">
        <v>0</v>
      </c>
      <c r="G3244" t="s">
        <v>4391</v>
      </c>
      <c r="H3244" t="s">
        <v>1575</v>
      </c>
      <c r="I3244" s="1">
        <f>K3244/0.16</f>
        <v>0</v>
      </c>
      <c r="J3244" s="1">
        <f>N3244-I3244-K3244</f>
        <v>0</v>
      </c>
      <c r="K3244" s="1">
        <v>0</v>
      </c>
      <c r="L3244" s="1">
        <v>0</v>
      </c>
      <c r="M3244" s="1">
        <v>0</v>
      </c>
      <c r="N3244" s="1">
        <v>0</v>
      </c>
      <c r="O3244">
        <v>195947</v>
      </c>
      <c r="P3244" t="s">
        <v>4687</v>
      </c>
      <c r="Q3244" t="s">
        <v>4707</v>
      </c>
    </row>
    <row r="3245" spans="2:18">
      <c r="B3245" t="s">
        <v>253</v>
      </c>
      <c r="C3245">
        <v>0</v>
      </c>
      <c r="D3245">
        <v>0</v>
      </c>
      <c r="E3245" t="s">
        <v>2730</v>
      </c>
      <c r="F3245">
        <v>0</v>
      </c>
      <c r="G3245" t="s">
        <v>4391</v>
      </c>
      <c r="H3245" t="s">
        <v>1575</v>
      </c>
      <c r="I3245" s="1">
        <f>K3245/0.16</f>
        <v>0</v>
      </c>
      <c r="J3245" s="1">
        <f>N3245-I3245-K3245</f>
        <v>0</v>
      </c>
      <c r="K3245" s="1">
        <v>0</v>
      </c>
      <c r="L3245" s="1">
        <v>0</v>
      </c>
      <c r="M3245" s="1">
        <v>0</v>
      </c>
      <c r="N3245" s="1">
        <v>0</v>
      </c>
      <c r="O3245">
        <v>195947</v>
      </c>
      <c r="P3245" t="s">
        <v>4687</v>
      </c>
      <c r="Q3245" t="s">
        <v>4707</v>
      </c>
    </row>
    <row r="3246" spans="2:18">
      <c r="B3246" t="s">
        <v>253</v>
      </c>
      <c r="C3246">
        <v>0</v>
      </c>
      <c r="D3246">
        <v>0</v>
      </c>
      <c r="E3246" t="s">
        <v>2731</v>
      </c>
      <c r="F3246">
        <v>0</v>
      </c>
      <c r="G3246" t="s">
        <v>4391</v>
      </c>
      <c r="H3246" t="s">
        <v>1575</v>
      </c>
      <c r="I3246" s="1">
        <f>K3246/0.16</f>
        <v>0</v>
      </c>
      <c r="J3246" s="1">
        <f>N3246-I3246-K3246</f>
        <v>0</v>
      </c>
      <c r="K3246" s="1">
        <v>0</v>
      </c>
      <c r="L3246" s="1">
        <v>0</v>
      </c>
      <c r="M3246" s="1">
        <v>0</v>
      </c>
      <c r="N3246" s="1">
        <v>0</v>
      </c>
      <c r="O3246">
        <v>195947</v>
      </c>
      <c r="P3246" t="s">
        <v>4687</v>
      </c>
      <c r="Q3246" t="s">
        <v>4707</v>
      </c>
    </row>
    <row r="3247" spans="2:18">
      <c r="B3247" t="s">
        <v>253</v>
      </c>
      <c r="C3247">
        <v>0</v>
      </c>
      <c r="D3247">
        <v>0</v>
      </c>
      <c r="E3247" t="s">
        <v>2732</v>
      </c>
      <c r="F3247">
        <v>0</v>
      </c>
      <c r="G3247" t="s">
        <v>4391</v>
      </c>
      <c r="H3247" t="s">
        <v>1575</v>
      </c>
      <c r="I3247" s="1">
        <f>K3247/0.16</f>
        <v>0</v>
      </c>
      <c r="J3247" s="1">
        <f>N3247-I3247-K3247</f>
        <v>0</v>
      </c>
      <c r="K3247" s="1">
        <v>0</v>
      </c>
      <c r="L3247" s="1">
        <v>0</v>
      </c>
      <c r="M3247" s="1">
        <v>0</v>
      </c>
      <c r="N3247" s="1">
        <v>0</v>
      </c>
      <c r="O3247">
        <v>195947</v>
      </c>
      <c r="P3247" t="s">
        <v>4687</v>
      </c>
      <c r="Q3247" t="s">
        <v>4707</v>
      </c>
    </row>
    <row r="3248" spans="2:18">
      <c r="B3248" t="s">
        <v>253</v>
      </c>
      <c r="C3248">
        <v>0</v>
      </c>
      <c r="D3248">
        <v>0</v>
      </c>
      <c r="E3248" t="s">
        <v>2733</v>
      </c>
      <c r="F3248">
        <v>0</v>
      </c>
      <c r="G3248" t="s">
        <v>4391</v>
      </c>
      <c r="H3248" t="s">
        <v>1575</v>
      </c>
      <c r="I3248" s="1">
        <f>K3248/0.16</f>
        <v>0</v>
      </c>
      <c r="J3248" s="1">
        <f>N3248-I3248-K3248</f>
        <v>0</v>
      </c>
      <c r="K3248" s="1">
        <v>0</v>
      </c>
      <c r="L3248" s="1">
        <v>0</v>
      </c>
      <c r="M3248" s="1">
        <v>0</v>
      </c>
      <c r="N3248" s="1">
        <v>0</v>
      </c>
      <c r="O3248">
        <v>195947</v>
      </c>
      <c r="P3248" t="s">
        <v>4687</v>
      </c>
      <c r="Q3248" t="s">
        <v>4707</v>
      </c>
    </row>
    <row r="3249" spans="2:17">
      <c r="B3249" t="s">
        <v>253</v>
      </c>
      <c r="C3249">
        <v>0</v>
      </c>
      <c r="D3249">
        <v>0</v>
      </c>
      <c r="E3249" t="s">
        <v>2734</v>
      </c>
      <c r="F3249">
        <v>0</v>
      </c>
      <c r="G3249" t="s">
        <v>4391</v>
      </c>
      <c r="H3249" t="s">
        <v>1575</v>
      </c>
      <c r="I3249" s="1">
        <f>K3249/0.16</f>
        <v>0</v>
      </c>
      <c r="J3249" s="1">
        <f>N3249-I3249-K3249</f>
        <v>0</v>
      </c>
      <c r="K3249" s="1">
        <v>0</v>
      </c>
      <c r="L3249" s="1">
        <v>0</v>
      </c>
      <c r="M3249" s="1">
        <v>0</v>
      </c>
      <c r="N3249" s="1">
        <v>0</v>
      </c>
      <c r="O3249">
        <v>195947</v>
      </c>
      <c r="P3249" t="s">
        <v>4687</v>
      </c>
      <c r="Q3249" t="s">
        <v>4707</v>
      </c>
    </row>
    <row r="3250" spans="2:17">
      <c r="B3250" t="s">
        <v>253</v>
      </c>
      <c r="C3250">
        <v>0</v>
      </c>
      <c r="D3250">
        <v>0</v>
      </c>
      <c r="E3250" t="s">
        <v>2735</v>
      </c>
      <c r="F3250">
        <v>0</v>
      </c>
      <c r="G3250" t="s">
        <v>4391</v>
      </c>
      <c r="H3250" t="s">
        <v>1575</v>
      </c>
      <c r="I3250" s="1">
        <f>K3250/0.16</f>
        <v>0</v>
      </c>
      <c r="J3250" s="1">
        <f>N3250-I3250-K3250</f>
        <v>0</v>
      </c>
      <c r="K3250" s="1">
        <v>0</v>
      </c>
      <c r="L3250" s="1">
        <v>0</v>
      </c>
      <c r="M3250" s="1">
        <v>0</v>
      </c>
      <c r="N3250" s="1">
        <v>0</v>
      </c>
      <c r="O3250">
        <v>195947</v>
      </c>
      <c r="P3250" t="s">
        <v>4687</v>
      </c>
      <c r="Q3250" t="s">
        <v>4707</v>
      </c>
    </row>
    <row r="3251" spans="2:17">
      <c r="B3251" t="s">
        <v>253</v>
      </c>
      <c r="C3251">
        <v>0</v>
      </c>
      <c r="D3251">
        <v>0</v>
      </c>
      <c r="E3251" t="s">
        <v>2736</v>
      </c>
      <c r="F3251">
        <v>0</v>
      </c>
      <c r="G3251" t="s">
        <v>4391</v>
      </c>
      <c r="H3251" t="s">
        <v>1575</v>
      </c>
      <c r="I3251" s="1">
        <f>K3251/0.16</f>
        <v>0</v>
      </c>
      <c r="J3251" s="1">
        <f>N3251-I3251-K3251</f>
        <v>0</v>
      </c>
      <c r="K3251" s="1">
        <v>0</v>
      </c>
      <c r="L3251" s="1">
        <v>0</v>
      </c>
      <c r="M3251" s="1">
        <v>0</v>
      </c>
      <c r="N3251" s="1">
        <v>0</v>
      </c>
      <c r="O3251">
        <v>195947</v>
      </c>
      <c r="P3251" t="s">
        <v>4687</v>
      </c>
      <c r="Q3251" t="s">
        <v>4707</v>
      </c>
    </row>
    <row r="3252" spans="2:17">
      <c r="B3252" t="s">
        <v>253</v>
      </c>
      <c r="C3252">
        <v>0</v>
      </c>
      <c r="D3252">
        <v>0</v>
      </c>
      <c r="E3252" t="s">
        <v>2737</v>
      </c>
      <c r="F3252">
        <v>0</v>
      </c>
      <c r="G3252" t="s">
        <v>4391</v>
      </c>
      <c r="H3252" t="s">
        <v>1575</v>
      </c>
      <c r="I3252" s="1">
        <f>K3252/0.16</f>
        <v>0</v>
      </c>
      <c r="J3252" s="1">
        <f>N3252-I3252-K3252</f>
        <v>0</v>
      </c>
      <c r="K3252" s="1">
        <v>0</v>
      </c>
      <c r="L3252" s="1">
        <v>0</v>
      </c>
      <c r="M3252" s="1">
        <v>0</v>
      </c>
      <c r="N3252" s="1">
        <v>0</v>
      </c>
      <c r="O3252">
        <v>195947</v>
      </c>
      <c r="P3252" t="s">
        <v>4687</v>
      </c>
      <c r="Q3252" t="s">
        <v>4707</v>
      </c>
    </row>
    <row r="3253" spans="2:17">
      <c r="B3253" t="s">
        <v>253</v>
      </c>
      <c r="C3253">
        <v>0</v>
      </c>
      <c r="D3253">
        <v>0</v>
      </c>
      <c r="E3253" t="s">
        <v>2738</v>
      </c>
      <c r="F3253">
        <v>0</v>
      </c>
      <c r="G3253" t="s">
        <v>4391</v>
      </c>
      <c r="H3253" t="s">
        <v>1575</v>
      </c>
      <c r="I3253" s="1">
        <f>K3253/0.16</f>
        <v>0</v>
      </c>
      <c r="J3253" s="1">
        <f>N3253-I3253-K3253</f>
        <v>0</v>
      </c>
      <c r="K3253" s="1">
        <v>0</v>
      </c>
      <c r="L3253" s="1">
        <v>0</v>
      </c>
      <c r="M3253" s="1">
        <v>0</v>
      </c>
      <c r="N3253" s="1">
        <v>0</v>
      </c>
      <c r="O3253">
        <v>195947</v>
      </c>
      <c r="P3253" t="s">
        <v>4687</v>
      </c>
      <c r="Q3253" t="s">
        <v>4707</v>
      </c>
    </row>
    <row r="3254" spans="2:17">
      <c r="B3254" t="s">
        <v>253</v>
      </c>
      <c r="C3254">
        <v>0</v>
      </c>
      <c r="D3254">
        <v>0</v>
      </c>
      <c r="E3254" t="s">
        <v>2739</v>
      </c>
      <c r="F3254">
        <v>0</v>
      </c>
      <c r="G3254" t="s">
        <v>4391</v>
      </c>
      <c r="H3254" t="s">
        <v>1575</v>
      </c>
      <c r="I3254" s="1">
        <f>K3254/0.16</f>
        <v>0</v>
      </c>
      <c r="J3254" s="1">
        <f>N3254-I3254-K3254</f>
        <v>0</v>
      </c>
      <c r="K3254" s="1">
        <v>0</v>
      </c>
      <c r="L3254" s="1">
        <v>0</v>
      </c>
      <c r="M3254" s="1">
        <v>0</v>
      </c>
      <c r="N3254" s="1">
        <v>0</v>
      </c>
      <c r="O3254">
        <v>195947</v>
      </c>
      <c r="P3254" t="s">
        <v>4687</v>
      </c>
      <c r="Q3254" t="s">
        <v>4707</v>
      </c>
    </row>
    <row r="3255" spans="2:17">
      <c r="B3255" t="s">
        <v>253</v>
      </c>
      <c r="C3255">
        <v>0</v>
      </c>
      <c r="D3255">
        <v>0</v>
      </c>
      <c r="E3255" t="s">
        <v>2740</v>
      </c>
      <c r="F3255">
        <v>0</v>
      </c>
      <c r="G3255" t="s">
        <v>4391</v>
      </c>
      <c r="H3255" t="s">
        <v>1575</v>
      </c>
      <c r="I3255" s="1">
        <f>K3255/0.16</f>
        <v>0</v>
      </c>
      <c r="J3255" s="1">
        <f>N3255-I3255-K3255</f>
        <v>0</v>
      </c>
      <c r="K3255" s="1">
        <v>0</v>
      </c>
      <c r="L3255" s="1">
        <v>0</v>
      </c>
      <c r="M3255" s="1">
        <v>0</v>
      </c>
      <c r="N3255" s="1">
        <v>0</v>
      </c>
      <c r="O3255">
        <v>195947</v>
      </c>
      <c r="P3255" t="s">
        <v>4687</v>
      </c>
      <c r="Q3255" t="s">
        <v>4707</v>
      </c>
    </row>
    <row r="3256" spans="2:17">
      <c r="B3256" t="s">
        <v>253</v>
      </c>
      <c r="C3256">
        <v>0</v>
      </c>
      <c r="D3256">
        <v>0</v>
      </c>
      <c r="E3256" t="s">
        <v>2741</v>
      </c>
      <c r="F3256">
        <v>0</v>
      </c>
      <c r="G3256" t="s">
        <v>4391</v>
      </c>
      <c r="H3256" t="s">
        <v>1575</v>
      </c>
      <c r="I3256" s="1">
        <f>K3256/0.16</f>
        <v>0</v>
      </c>
      <c r="J3256" s="1">
        <f>N3256-I3256-K3256</f>
        <v>0</v>
      </c>
      <c r="K3256" s="1">
        <v>0</v>
      </c>
      <c r="L3256" s="1">
        <v>0</v>
      </c>
      <c r="M3256" s="1">
        <v>0</v>
      </c>
      <c r="N3256" s="1">
        <v>0</v>
      </c>
      <c r="O3256">
        <v>195947</v>
      </c>
      <c r="P3256" t="s">
        <v>4687</v>
      </c>
      <c r="Q3256" t="s">
        <v>4707</v>
      </c>
    </row>
    <row r="3257" spans="2:17">
      <c r="B3257" t="s">
        <v>253</v>
      </c>
      <c r="C3257">
        <v>0</v>
      </c>
      <c r="D3257">
        <v>0</v>
      </c>
      <c r="E3257" t="s">
        <v>2742</v>
      </c>
      <c r="F3257">
        <v>0</v>
      </c>
      <c r="G3257" t="s">
        <v>4391</v>
      </c>
      <c r="H3257" t="s">
        <v>1575</v>
      </c>
      <c r="I3257" s="1">
        <f>K3257/0.16</f>
        <v>0</v>
      </c>
      <c r="J3257" s="1">
        <f>N3257-I3257-K3257</f>
        <v>0</v>
      </c>
      <c r="K3257" s="1">
        <v>0</v>
      </c>
      <c r="L3257" s="1">
        <v>0</v>
      </c>
      <c r="M3257" s="1">
        <v>0</v>
      </c>
      <c r="N3257" s="1">
        <v>0</v>
      </c>
      <c r="O3257">
        <v>195947</v>
      </c>
      <c r="P3257" t="s">
        <v>4687</v>
      </c>
      <c r="Q3257" t="s">
        <v>4707</v>
      </c>
    </row>
    <row r="3258" spans="2:17">
      <c r="B3258" t="s">
        <v>253</v>
      </c>
      <c r="C3258">
        <v>0</v>
      </c>
      <c r="D3258">
        <v>0</v>
      </c>
      <c r="E3258" t="s">
        <v>2743</v>
      </c>
      <c r="F3258">
        <v>0</v>
      </c>
      <c r="G3258" t="s">
        <v>4391</v>
      </c>
      <c r="H3258" t="s">
        <v>1575</v>
      </c>
      <c r="I3258" s="1">
        <f>K3258/0.16</f>
        <v>0</v>
      </c>
      <c r="J3258" s="1">
        <f>N3258-I3258-K3258</f>
        <v>0</v>
      </c>
      <c r="K3258" s="1">
        <v>0</v>
      </c>
      <c r="L3258" s="1">
        <v>0</v>
      </c>
      <c r="M3258" s="1">
        <v>0</v>
      </c>
      <c r="N3258" s="1">
        <v>0</v>
      </c>
      <c r="O3258">
        <v>195947</v>
      </c>
      <c r="P3258" t="s">
        <v>4687</v>
      </c>
      <c r="Q3258" t="s">
        <v>4707</v>
      </c>
    </row>
    <row r="3259" spans="2:17">
      <c r="B3259" t="s">
        <v>253</v>
      </c>
      <c r="C3259">
        <v>0</v>
      </c>
      <c r="D3259">
        <v>0</v>
      </c>
      <c r="E3259" t="s">
        <v>2744</v>
      </c>
      <c r="F3259">
        <v>0</v>
      </c>
      <c r="G3259" t="s">
        <v>4391</v>
      </c>
      <c r="H3259" t="s">
        <v>1575</v>
      </c>
      <c r="I3259" s="1">
        <f>K3259/0.16</f>
        <v>0</v>
      </c>
      <c r="J3259" s="1">
        <f>N3259-I3259-K3259</f>
        <v>0</v>
      </c>
      <c r="K3259" s="1">
        <v>0</v>
      </c>
      <c r="L3259" s="1">
        <v>0</v>
      </c>
      <c r="M3259" s="1">
        <v>0</v>
      </c>
      <c r="N3259" s="1">
        <v>0</v>
      </c>
      <c r="O3259">
        <v>195947</v>
      </c>
      <c r="P3259" t="s">
        <v>4687</v>
      </c>
      <c r="Q3259" t="s">
        <v>4707</v>
      </c>
    </row>
    <row r="3260" spans="2:17">
      <c r="B3260" t="s">
        <v>253</v>
      </c>
      <c r="C3260">
        <v>0</v>
      </c>
      <c r="D3260">
        <v>0</v>
      </c>
      <c r="E3260" t="s">
        <v>2745</v>
      </c>
      <c r="F3260">
        <v>0</v>
      </c>
      <c r="G3260" t="s">
        <v>4391</v>
      </c>
      <c r="H3260" t="s">
        <v>1575</v>
      </c>
      <c r="I3260" s="1">
        <f>K3260/0.16</f>
        <v>0</v>
      </c>
      <c r="J3260" s="1">
        <f>N3260-I3260-K3260</f>
        <v>0</v>
      </c>
      <c r="K3260" s="1">
        <v>0</v>
      </c>
      <c r="L3260" s="1">
        <v>0</v>
      </c>
      <c r="M3260" s="1">
        <v>0</v>
      </c>
      <c r="N3260" s="1">
        <v>0</v>
      </c>
      <c r="O3260">
        <v>195947</v>
      </c>
      <c r="P3260" t="s">
        <v>4687</v>
      </c>
      <c r="Q3260" t="s">
        <v>4707</v>
      </c>
    </row>
    <row r="3261" spans="2:17">
      <c r="B3261" t="s">
        <v>253</v>
      </c>
      <c r="C3261">
        <v>0</v>
      </c>
      <c r="D3261">
        <v>0</v>
      </c>
      <c r="E3261" t="s">
        <v>2746</v>
      </c>
      <c r="F3261">
        <v>0</v>
      </c>
      <c r="G3261" t="s">
        <v>4391</v>
      </c>
      <c r="H3261" t="s">
        <v>1575</v>
      </c>
      <c r="I3261" s="1">
        <f>K3261/0.16</f>
        <v>0</v>
      </c>
      <c r="J3261" s="1">
        <f>N3261-I3261-K3261</f>
        <v>0</v>
      </c>
      <c r="K3261" s="1">
        <v>0</v>
      </c>
      <c r="L3261" s="1">
        <v>0</v>
      </c>
      <c r="M3261" s="1">
        <v>0</v>
      </c>
      <c r="N3261" s="1">
        <v>0</v>
      </c>
      <c r="O3261">
        <v>195947</v>
      </c>
      <c r="P3261" t="s">
        <v>4687</v>
      </c>
      <c r="Q3261" t="s">
        <v>4707</v>
      </c>
    </row>
    <row r="3262" spans="2:17">
      <c r="B3262" t="s">
        <v>253</v>
      </c>
      <c r="C3262">
        <v>0</v>
      </c>
      <c r="D3262">
        <v>0</v>
      </c>
      <c r="E3262" t="s">
        <v>2747</v>
      </c>
      <c r="F3262">
        <v>0</v>
      </c>
      <c r="G3262" t="s">
        <v>4391</v>
      </c>
      <c r="H3262" t="s">
        <v>1575</v>
      </c>
      <c r="I3262" s="1">
        <f>K3262/0.16</f>
        <v>0</v>
      </c>
      <c r="J3262" s="1">
        <f>N3262-I3262-K3262</f>
        <v>0</v>
      </c>
      <c r="K3262" s="1">
        <v>0</v>
      </c>
      <c r="L3262" s="1">
        <v>0</v>
      </c>
      <c r="M3262" s="1">
        <v>0</v>
      </c>
      <c r="N3262" s="1">
        <v>0</v>
      </c>
      <c r="O3262">
        <v>195947</v>
      </c>
      <c r="P3262" t="s">
        <v>4687</v>
      </c>
      <c r="Q3262" t="s">
        <v>4707</v>
      </c>
    </row>
    <row r="3263" spans="2:17">
      <c r="B3263" t="s">
        <v>253</v>
      </c>
      <c r="C3263">
        <v>0</v>
      </c>
      <c r="D3263">
        <v>0</v>
      </c>
      <c r="E3263" t="s">
        <v>2748</v>
      </c>
      <c r="F3263">
        <v>0</v>
      </c>
      <c r="G3263" t="s">
        <v>4391</v>
      </c>
      <c r="H3263" t="s">
        <v>1575</v>
      </c>
      <c r="I3263" s="1">
        <f>K3263/0.16</f>
        <v>0</v>
      </c>
      <c r="J3263" s="1">
        <f>N3263-I3263-K3263</f>
        <v>0</v>
      </c>
      <c r="K3263" s="1">
        <v>0</v>
      </c>
      <c r="L3263" s="1">
        <v>0</v>
      </c>
      <c r="M3263" s="1">
        <v>0</v>
      </c>
      <c r="N3263" s="1">
        <v>0</v>
      </c>
      <c r="O3263">
        <v>195947</v>
      </c>
      <c r="P3263" t="s">
        <v>4687</v>
      </c>
      <c r="Q3263" t="s">
        <v>4707</v>
      </c>
    </row>
    <row r="3264" spans="2:17">
      <c r="I3264" s="1" t="s">
        <v>4394</v>
      </c>
      <c r="J3264" s="1" t="s">
        <v>4394</v>
      </c>
      <c r="K3264" s="1" t="s">
        <v>4437</v>
      </c>
      <c r="L3264" s="1" t="s">
        <v>4437</v>
      </c>
      <c r="M3264" s="1" t="s">
        <v>4437</v>
      </c>
      <c r="N3264" s="1" t="s">
        <v>4437</v>
      </c>
    </row>
    <row r="3267" spans="2:18" s="2" customFormat="1" ht="25" customHeight="1">
      <c r="B3267" s="2" t="s">
        <v>0</v>
      </c>
      <c r="C3267" s="2" t="s">
        <v>478</v>
      </c>
      <c r="D3267" s="2" t="s">
        <v>505</v>
      </c>
      <c r="E3267" s="2" t="s">
        <v>1416</v>
      </c>
      <c r="F3267" s="2" t="s">
        <v>3624</v>
      </c>
    </row>
    <row r="3270" spans="2:18" s="2" customFormat="1" ht="25" customHeight="1">
      <c r="B3270" s="2" t="s">
        <v>0</v>
      </c>
      <c r="C3270" s="2" t="s">
        <v>478</v>
      </c>
      <c r="D3270" s="2" t="s">
        <v>505</v>
      </c>
      <c r="E3270" s="2" t="s">
        <v>1413</v>
      </c>
      <c r="F3270" s="2" t="s">
        <v>3624</v>
      </c>
      <c r="G3270" s="2" t="s">
        <v>4390</v>
      </c>
      <c r="H3270" s="2" t="s">
        <v>4392</v>
      </c>
      <c r="I3270" s="2" t="s">
        <v>4393</v>
      </c>
      <c r="J3270" s="2" t="s">
        <v>4413</v>
      </c>
      <c r="K3270" s="2" t="s">
        <v>4436</v>
      </c>
      <c r="L3270" s="2" t="s">
        <v>4456</v>
      </c>
      <c r="M3270" s="2" t="s">
        <v>4457</v>
      </c>
      <c r="N3270" s="2" t="s">
        <v>4465</v>
      </c>
      <c r="O3270" s="2" t="s">
        <v>4484</v>
      </c>
      <c r="P3270" s="2" t="s">
        <v>4678</v>
      </c>
      <c r="Q3270" s="2" t="s">
        <v>4706</v>
      </c>
      <c r="R3270" s="2" t="s">
        <v>4708</v>
      </c>
    </row>
    <row r="3271" spans="2:18">
      <c r="B3271" t="s">
        <v>254</v>
      </c>
      <c r="C3271" t="s">
        <v>494</v>
      </c>
      <c r="D3271">
        <v>0</v>
      </c>
      <c r="E3271" t="s">
        <v>2749</v>
      </c>
      <c r="F3271">
        <v>0</v>
      </c>
      <c r="G3271" t="s">
        <v>4391</v>
      </c>
      <c r="H3271" t="s">
        <v>1575</v>
      </c>
      <c r="I3271" s="1">
        <f>K3271/0.16</f>
        <v>0</v>
      </c>
      <c r="J3271" s="1">
        <f>N3271-I3271-K3271</f>
        <v>0</v>
      </c>
      <c r="K3271" s="1">
        <v>0</v>
      </c>
      <c r="L3271" s="1">
        <v>0</v>
      </c>
      <c r="M3271" s="1">
        <v>0</v>
      </c>
      <c r="N3271" s="1">
        <v>0</v>
      </c>
      <c r="O3271">
        <v>196442</v>
      </c>
      <c r="P3271" t="s">
        <v>4695</v>
      </c>
      <c r="Q3271" t="s">
        <v>4707</v>
      </c>
    </row>
    <row r="3272" spans="2:18">
      <c r="I3272" s="1" t="s">
        <v>4394</v>
      </c>
      <c r="J3272" s="1" t="s">
        <v>4394</v>
      </c>
      <c r="K3272" s="1" t="s">
        <v>4437</v>
      </c>
      <c r="L3272" s="1" t="s">
        <v>4437</v>
      </c>
      <c r="M3272" s="1" t="s">
        <v>4437</v>
      </c>
      <c r="N3272" s="1" t="s">
        <v>4437</v>
      </c>
    </row>
    <row r="3275" spans="2:18" s="2" customFormat="1" ht="25" customHeight="1">
      <c r="B3275" s="2" t="s">
        <v>0</v>
      </c>
      <c r="C3275" s="2" t="s">
        <v>478</v>
      </c>
      <c r="D3275" s="2" t="s">
        <v>505</v>
      </c>
      <c r="E3275" s="2" t="s">
        <v>1416</v>
      </c>
      <c r="F3275" s="2" t="s">
        <v>3624</v>
      </c>
    </row>
    <row r="3276" spans="2:18">
      <c r="B3276" t="s">
        <v>254</v>
      </c>
      <c r="C3276" t="s">
        <v>494</v>
      </c>
      <c r="D3276" t="s">
        <v>999</v>
      </c>
      <c r="E3276" t="s">
        <v>2750</v>
      </c>
      <c r="F3276" t="s">
        <v>3735</v>
      </c>
    </row>
    <row r="3279" spans="2:18" s="2" customFormat="1" ht="25" customHeight="1">
      <c r="B3279" s="2" t="s">
        <v>0</v>
      </c>
      <c r="C3279" s="2" t="s">
        <v>478</v>
      </c>
      <c r="D3279" s="2" t="s">
        <v>505</v>
      </c>
      <c r="E3279" s="2" t="s">
        <v>1413</v>
      </c>
      <c r="F3279" s="2" t="s">
        <v>3624</v>
      </c>
      <c r="G3279" s="2" t="s">
        <v>4390</v>
      </c>
      <c r="H3279" s="2" t="s">
        <v>4392</v>
      </c>
      <c r="I3279" s="2" t="s">
        <v>4393</v>
      </c>
      <c r="J3279" s="2" t="s">
        <v>4413</v>
      </c>
      <c r="K3279" s="2" t="s">
        <v>4436</v>
      </c>
      <c r="L3279" s="2" t="s">
        <v>4456</v>
      </c>
      <c r="M3279" s="2" t="s">
        <v>4457</v>
      </c>
      <c r="N3279" s="2" t="s">
        <v>4465</v>
      </c>
      <c r="O3279" s="2" t="s">
        <v>4484</v>
      </c>
      <c r="P3279" s="2" t="s">
        <v>4678</v>
      </c>
      <c r="Q3279" s="2" t="s">
        <v>4706</v>
      </c>
      <c r="R3279" s="2" t="s">
        <v>4708</v>
      </c>
    </row>
    <row r="3280" spans="2:18">
      <c r="B3280" t="s">
        <v>255</v>
      </c>
      <c r="C3280">
        <v>0</v>
      </c>
      <c r="D3280">
        <v>0</v>
      </c>
      <c r="E3280" t="s">
        <v>2751</v>
      </c>
      <c r="F3280">
        <v>0</v>
      </c>
      <c r="G3280" t="s">
        <v>4391</v>
      </c>
      <c r="H3280" t="s">
        <v>1575</v>
      </c>
      <c r="I3280" s="1">
        <f>K3280/0.16</f>
        <v>0</v>
      </c>
      <c r="J3280" s="1">
        <f>N3280-I3280-K3280</f>
        <v>0</v>
      </c>
      <c r="K3280" s="1">
        <v>0</v>
      </c>
      <c r="L3280" s="1">
        <v>0</v>
      </c>
      <c r="M3280" s="1">
        <v>0</v>
      </c>
      <c r="N3280" s="1">
        <v>0</v>
      </c>
      <c r="O3280">
        <v>195838</v>
      </c>
      <c r="P3280" t="s">
        <v>4696</v>
      </c>
      <c r="Q3280" t="s">
        <v>4707</v>
      </c>
    </row>
    <row r="3281" spans="2:18">
      <c r="I3281" s="1" t="s">
        <v>4394</v>
      </c>
      <c r="J3281" s="1" t="s">
        <v>4394</v>
      </c>
      <c r="K3281" s="1" t="s">
        <v>4437</v>
      </c>
      <c r="L3281" s="1" t="s">
        <v>4437</v>
      </c>
      <c r="M3281" s="1" t="s">
        <v>4437</v>
      </c>
      <c r="N3281" s="1" t="s">
        <v>4437</v>
      </c>
    </row>
    <row r="3284" spans="2:18" s="2" customFormat="1" ht="25" customHeight="1">
      <c r="B3284" s="2" t="s">
        <v>0</v>
      </c>
      <c r="C3284" s="2" t="s">
        <v>478</v>
      </c>
      <c r="D3284" s="2" t="s">
        <v>505</v>
      </c>
      <c r="E3284" s="2" t="s">
        <v>1416</v>
      </c>
      <c r="F3284" s="2" t="s">
        <v>3624</v>
      </c>
    </row>
    <row r="3287" spans="2:18" s="2" customFormat="1" ht="25" customHeight="1">
      <c r="B3287" s="2" t="s">
        <v>0</v>
      </c>
      <c r="C3287" s="2" t="s">
        <v>478</v>
      </c>
      <c r="D3287" s="2" t="s">
        <v>505</v>
      </c>
      <c r="E3287" s="2" t="s">
        <v>1413</v>
      </c>
      <c r="F3287" s="2" t="s">
        <v>3624</v>
      </c>
      <c r="G3287" s="2" t="s">
        <v>4390</v>
      </c>
      <c r="H3287" s="2" t="s">
        <v>4392</v>
      </c>
      <c r="I3287" s="2" t="s">
        <v>4393</v>
      </c>
      <c r="J3287" s="2" t="s">
        <v>4413</v>
      </c>
      <c r="K3287" s="2" t="s">
        <v>4436</v>
      </c>
      <c r="L3287" s="2" t="s">
        <v>4456</v>
      </c>
      <c r="M3287" s="2" t="s">
        <v>4457</v>
      </c>
      <c r="N3287" s="2" t="s">
        <v>4465</v>
      </c>
      <c r="O3287" s="2" t="s">
        <v>4484</v>
      </c>
      <c r="P3287" s="2" t="s">
        <v>4678</v>
      </c>
      <c r="Q3287" s="2" t="s">
        <v>4706</v>
      </c>
      <c r="R3287" s="2" t="s">
        <v>4708</v>
      </c>
    </row>
    <row r="3288" spans="2:18">
      <c r="B3288" t="s">
        <v>256</v>
      </c>
      <c r="C3288">
        <v>0</v>
      </c>
      <c r="D3288">
        <v>0</v>
      </c>
      <c r="E3288" t="s">
        <v>2752</v>
      </c>
      <c r="F3288">
        <v>0</v>
      </c>
      <c r="G3288" t="s">
        <v>4391</v>
      </c>
      <c r="H3288" t="s">
        <v>1575</v>
      </c>
      <c r="I3288" s="1">
        <f>K3288/0.16</f>
        <v>0</v>
      </c>
      <c r="J3288" s="1">
        <f>N3288-I3288-K3288</f>
        <v>0</v>
      </c>
      <c r="K3288" s="1">
        <v>0</v>
      </c>
      <c r="L3288" s="1">
        <v>0</v>
      </c>
      <c r="M3288" s="1">
        <v>0</v>
      </c>
      <c r="N3288" s="1">
        <v>0</v>
      </c>
      <c r="O3288">
        <v>196231</v>
      </c>
      <c r="P3288" t="s">
        <v>4689</v>
      </c>
      <c r="Q3288" t="s">
        <v>4707</v>
      </c>
    </row>
    <row r="3289" spans="2:18">
      <c r="I3289" s="1" t="s">
        <v>4394</v>
      </c>
      <c r="J3289" s="1" t="s">
        <v>4394</v>
      </c>
      <c r="K3289" s="1" t="s">
        <v>4437</v>
      </c>
      <c r="L3289" s="1" t="s">
        <v>4437</v>
      </c>
      <c r="M3289" s="1" t="s">
        <v>4437</v>
      </c>
      <c r="N3289" s="1" t="s">
        <v>4437</v>
      </c>
    </row>
    <row r="3292" spans="2:18" s="2" customFormat="1" ht="25" customHeight="1">
      <c r="B3292" s="2" t="s">
        <v>0</v>
      </c>
      <c r="C3292" s="2" t="s">
        <v>478</v>
      </c>
      <c r="D3292" s="2" t="s">
        <v>505</v>
      </c>
      <c r="E3292" s="2" t="s">
        <v>1416</v>
      </c>
      <c r="F3292" s="2" t="s">
        <v>3624</v>
      </c>
    </row>
    <row r="3295" spans="2:18" s="2" customFormat="1" ht="25" customHeight="1">
      <c r="B3295" s="2" t="s">
        <v>0</v>
      </c>
      <c r="C3295" s="2" t="s">
        <v>478</v>
      </c>
      <c r="D3295" s="2" t="s">
        <v>505</v>
      </c>
      <c r="E3295" s="2" t="s">
        <v>1413</v>
      </c>
      <c r="F3295" s="2" t="s">
        <v>3624</v>
      </c>
      <c r="G3295" s="2" t="s">
        <v>4390</v>
      </c>
      <c r="H3295" s="2" t="s">
        <v>4392</v>
      </c>
      <c r="I3295" s="2" t="s">
        <v>4393</v>
      </c>
      <c r="J3295" s="2" t="s">
        <v>4413</v>
      </c>
      <c r="K3295" s="2" t="s">
        <v>4436</v>
      </c>
      <c r="L3295" s="2" t="s">
        <v>4456</v>
      </c>
      <c r="M3295" s="2" t="s">
        <v>4457</v>
      </c>
      <c r="N3295" s="2" t="s">
        <v>4465</v>
      </c>
      <c r="O3295" s="2" t="s">
        <v>4484</v>
      </c>
      <c r="P3295" s="2" t="s">
        <v>4678</v>
      </c>
      <c r="Q3295" s="2" t="s">
        <v>4706</v>
      </c>
      <c r="R3295" s="2" t="s">
        <v>4708</v>
      </c>
    </row>
    <row r="3296" spans="2:18">
      <c r="B3296" t="s">
        <v>257</v>
      </c>
      <c r="C3296">
        <v>0</v>
      </c>
      <c r="D3296">
        <v>0</v>
      </c>
      <c r="E3296" t="s">
        <v>2753</v>
      </c>
      <c r="F3296">
        <v>0</v>
      </c>
      <c r="G3296" t="s">
        <v>4391</v>
      </c>
      <c r="H3296" t="s">
        <v>1575</v>
      </c>
      <c r="I3296" s="1">
        <f>K3296/0.16</f>
        <v>0</v>
      </c>
      <c r="J3296" s="1">
        <f>N3296-I3296-K3296</f>
        <v>0</v>
      </c>
      <c r="K3296" s="1">
        <v>0</v>
      </c>
      <c r="L3296" s="1">
        <v>0</v>
      </c>
      <c r="M3296" s="1">
        <v>0</v>
      </c>
      <c r="N3296" s="1">
        <v>0</v>
      </c>
      <c r="O3296">
        <v>196012</v>
      </c>
      <c r="P3296" t="s">
        <v>4686</v>
      </c>
      <c r="Q3296" t="s">
        <v>4707</v>
      </c>
    </row>
    <row r="3297" spans="2:18">
      <c r="I3297" s="1" t="s">
        <v>4394</v>
      </c>
      <c r="J3297" s="1" t="s">
        <v>4394</v>
      </c>
      <c r="K3297" s="1" t="s">
        <v>4437</v>
      </c>
      <c r="L3297" s="1" t="s">
        <v>4437</v>
      </c>
      <c r="M3297" s="1" t="s">
        <v>4437</v>
      </c>
      <c r="N3297" s="1" t="s">
        <v>4437</v>
      </c>
    </row>
    <row r="3300" spans="2:18" s="2" customFormat="1" ht="25" customHeight="1">
      <c r="B3300" s="2" t="s">
        <v>0</v>
      </c>
      <c r="C3300" s="2" t="s">
        <v>478</v>
      </c>
      <c r="D3300" s="2" t="s">
        <v>505</v>
      </c>
      <c r="E3300" s="2" t="s">
        <v>1416</v>
      </c>
      <c r="F3300" s="2" t="s">
        <v>3624</v>
      </c>
    </row>
    <row r="3303" spans="2:18" s="2" customFormat="1" ht="25" customHeight="1">
      <c r="B3303" s="2" t="s">
        <v>0</v>
      </c>
      <c r="C3303" s="2" t="s">
        <v>478</v>
      </c>
      <c r="D3303" s="2" t="s">
        <v>505</v>
      </c>
      <c r="E3303" s="2" t="s">
        <v>1413</v>
      </c>
      <c r="F3303" s="2" t="s">
        <v>3624</v>
      </c>
      <c r="G3303" s="2" t="s">
        <v>4390</v>
      </c>
      <c r="H3303" s="2" t="s">
        <v>4392</v>
      </c>
      <c r="I3303" s="2" t="s">
        <v>4393</v>
      </c>
      <c r="J3303" s="2" t="s">
        <v>4413</v>
      </c>
      <c r="K3303" s="2" t="s">
        <v>4436</v>
      </c>
      <c r="L3303" s="2" t="s">
        <v>4456</v>
      </c>
      <c r="M3303" s="2" t="s">
        <v>4457</v>
      </c>
      <c r="N3303" s="2" t="s">
        <v>4465</v>
      </c>
      <c r="O3303" s="2" t="s">
        <v>4484</v>
      </c>
      <c r="P3303" s="2" t="s">
        <v>4678</v>
      </c>
      <c r="Q3303" s="2" t="s">
        <v>4706</v>
      </c>
      <c r="R3303" s="2" t="s">
        <v>4708</v>
      </c>
    </row>
    <row r="3304" spans="2:18">
      <c r="B3304" t="s">
        <v>258</v>
      </c>
      <c r="C3304">
        <v>0</v>
      </c>
      <c r="D3304">
        <v>0</v>
      </c>
      <c r="E3304" t="s">
        <v>2754</v>
      </c>
      <c r="F3304">
        <v>0</v>
      </c>
      <c r="G3304" t="s">
        <v>4391</v>
      </c>
      <c r="H3304" t="s">
        <v>1575</v>
      </c>
      <c r="I3304" s="1">
        <f>K3304/0.16</f>
        <v>0</v>
      </c>
      <c r="J3304" s="1">
        <f>N3304-I3304-K3304</f>
        <v>0</v>
      </c>
      <c r="K3304" s="1">
        <v>0</v>
      </c>
      <c r="L3304" s="1">
        <v>0</v>
      </c>
      <c r="M3304" s="1">
        <v>0</v>
      </c>
      <c r="N3304" s="1">
        <v>0</v>
      </c>
      <c r="O3304">
        <v>195978</v>
      </c>
      <c r="P3304" t="s">
        <v>4699</v>
      </c>
      <c r="Q3304" t="s">
        <v>4707</v>
      </c>
    </row>
    <row r="3305" spans="2:18">
      <c r="I3305" s="1" t="s">
        <v>4394</v>
      </c>
      <c r="J3305" s="1" t="s">
        <v>4394</v>
      </c>
      <c r="K3305" s="1" t="s">
        <v>4437</v>
      </c>
      <c r="L3305" s="1" t="s">
        <v>4437</v>
      </c>
      <c r="M3305" s="1" t="s">
        <v>4437</v>
      </c>
      <c r="N3305" s="1" t="s">
        <v>4437</v>
      </c>
    </row>
    <row r="3308" spans="2:18" s="2" customFormat="1" ht="25" customHeight="1">
      <c r="B3308" s="2" t="s">
        <v>0</v>
      </c>
      <c r="C3308" s="2" t="s">
        <v>478</v>
      </c>
      <c r="D3308" s="2" t="s">
        <v>505</v>
      </c>
      <c r="E3308" s="2" t="s">
        <v>1416</v>
      </c>
      <c r="F3308" s="2" t="s">
        <v>3624</v>
      </c>
    </row>
    <row r="3311" spans="2:18" s="2" customFormat="1" ht="25" customHeight="1">
      <c r="B3311" s="2" t="s">
        <v>0</v>
      </c>
      <c r="C3311" s="2" t="s">
        <v>478</v>
      </c>
      <c r="D3311" s="2" t="s">
        <v>505</v>
      </c>
      <c r="E3311" s="2" t="s">
        <v>1413</v>
      </c>
      <c r="F3311" s="2" t="s">
        <v>3624</v>
      </c>
      <c r="G3311" s="2" t="s">
        <v>4390</v>
      </c>
      <c r="H3311" s="2" t="s">
        <v>4392</v>
      </c>
      <c r="I3311" s="2" t="s">
        <v>4393</v>
      </c>
      <c r="J3311" s="2" t="s">
        <v>4413</v>
      </c>
      <c r="K3311" s="2" t="s">
        <v>4436</v>
      </c>
      <c r="L3311" s="2" t="s">
        <v>4456</v>
      </c>
      <c r="M3311" s="2" t="s">
        <v>4457</v>
      </c>
      <c r="N3311" s="2" t="s">
        <v>4465</v>
      </c>
      <c r="O3311" s="2" t="s">
        <v>4484</v>
      </c>
      <c r="P3311" s="2" t="s">
        <v>4678</v>
      </c>
      <c r="Q3311" s="2" t="s">
        <v>4706</v>
      </c>
      <c r="R3311" s="2" t="s">
        <v>4708</v>
      </c>
    </row>
    <row r="3312" spans="2:18">
      <c r="B3312" t="s">
        <v>259</v>
      </c>
      <c r="C3312">
        <v>0</v>
      </c>
      <c r="D3312">
        <v>0</v>
      </c>
      <c r="E3312" t="s">
        <v>2755</v>
      </c>
      <c r="F3312">
        <v>0</v>
      </c>
      <c r="G3312" t="s">
        <v>4391</v>
      </c>
      <c r="H3312" t="s">
        <v>1575</v>
      </c>
      <c r="I3312" s="1">
        <f>K3312/0.16</f>
        <v>0</v>
      </c>
      <c r="J3312" s="1">
        <f>N3312-I3312-K3312</f>
        <v>0</v>
      </c>
      <c r="K3312" s="1">
        <v>0</v>
      </c>
      <c r="L3312" s="1">
        <v>0</v>
      </c>
      <c r="M3312" s="1">
        <v>0</v>
      </c>
      <c r="N3312" s="1">
        <v>0</v>
      </c>
      <c r="O3312">
        <v>195429</v>
      </c>
      <c r="P3312" t="s">
        <v>4704</v>
      </c>
      <c r="Q3312" t="s">
        <v>4707</v>
      </c>
    </row>
    <row r="3313" spans="2:18">
      <c r="I3313" s="1" t="s">
        <v>4394</v>
      </c>
      <c r="J3313" s="1" t="s">
        <v>4394</v>
      </c>
      <c r="K3313" s="1" t="s">
        <v>4437</v>
      </c>
      <c r="L3313" s="1" t="s">
        <v>4437</v>
      </c>
      <c r="M3313" s="1" t="s">
        <v>4437</v>
      </c>
      <c r="N3313" s="1" t="s">
        <v>4437</v>
      </c>
    </row>
    <row r="3316" spans="2:18" s="2" customFormat="1" ht="25" customHeight="1">
      <c r="B3316" s="2" t="s">
        <v>0</v>
      </c>
      <c r="C3316" s="2" t="s">
        <v>478</v>
      </c>
      <c r="D3316" s="2" t="s">
        <v>505</v>
      </c>
      <c r="E3316" s="2" t="s">
        <v>1416</v>
      </c>
      <c r="F3316" s="2" t="s">
        <v>3624</v>
      </c>
    </row>
    <row r="3319" spans="2:18" s="2" customFormat="1" ht="25" customHeight="1">
      <c r="B3319" s="2" t="s">
        <v>0</v>
      </c>
      <c r="C3319" s="2" t="s">
        <v>478</v>
      </c>
      <c r="D3319" s="2" t="s">
        <v>505</v>
      </c>
      <c r="E3319" s="2" t="s">
        <v>1413</v>
      </c>
      <c r="F3319" s="2" t="s">
        <v>3624</v>
      </c>
      <c r="G3319" s="2" t="s">
        <v>4390</v>
      </c>
      <c r="H3319" s="2" t="s">
        <v>4392</v>
      </c>
      <c r="I3319" s="2" t="s">
        <v>4393</v>
      </c>
      <c r="J3319" s="2" t="s">
        <v>4413</v>
      </c>
      <c r="K3319" s="2" t="s">
        <v>4436</v>
      </c>
      <c r="L3319" s="2" t="s">
        <v>4456</v>
      </c>
      <c r="M3319" s="2" t="s">
        <v>4457</v>
      </c>
      <c r="N3319" s="2" t="s">
        <v>4465</v>
      </c>
      <c r="O3319" s="2" t="s">
        <v>4484</v>
      </c>
      <c r="P3319" s="2" t="s">
        <v>4678</v>
      </c>
      <c r="Q3319" s="2" t="s">
        <v>4706</v>
      </c>
      <c r="R3319" s="2" t="s">
        <v>4708</v>
      </c>
    </row>
    <row r="3320" spans="2:18">
      <c r="B3320" t="s">
        <v>260</v>
      </c>
      <c r="C3320">
        <v>0</v>
      </c>
      <c r="D3320">
        <v>0</v>
      </c>
      <c r="E3320" t="s">
        <v>2756</v>
      </c>
      <c r="F3320">
        <v>0</v>
      </c>
      <c r="G3320" t="s">
        <v>4391</v>
      </c>
      <c r="H3320" t="s">
        <v>1575</v>
      </c>
      <c r="I3320" s="1">
        <f>K3320/0.16</f>
        <v>0</v>
      </c>
      <c r="J3320" s="1">
        <f>N3320-I3320-K3320</f>
        <v>0</v>
      </c>
      <c r="K3320" s="1">
        <v>0</v>
      </c>
      <c r="L3320" s="1">
        <v>0</v>
      </c>
      <c r="M3320" s="1">
        <v>0</v>
      </c>
      <c r="N3320" s="1">
        <v>0</v>
      </c>
      <c r="O3320">
        <v>195980</v>
      </c>
      <c r="P3320" t="s">
        <v>4690</v>
      </c>
      <c r="Q3320" t="s">
        <v>4707</v>
      </c>
    </row>
    <row r="3321" spans="2:18">
      <c r="I3321" s="1" t="s">
        <v>4394</v>
      </c>
      <c r="J3321" s="1" t="s">
        <v>4394</v>
      </c>
      <c r="K3321" s="1" t="s">
        <v>4437</v>
      </c>
      <c r="L3321" s="1" t="s">
        <v>4437</v>
      </c>
      <c r="M3321" s="1" t="s">
        <v>4437</v>
      </c>
      <c r="N3321" s="1" t="s">
        <v>4437</v>
      </c>
    </row>
    <row r="3324" spans="2:18" s="2" customFormat="1" ht="25" customHeight="1">
      <c r="B3324" s="2" t="s">
        <v>0</v>
      </c>
      <c r="C3324" s="2" t="s">
        <v>478</v>
      </c>
      <c r="D3324" s="2" t="s">
        <v>505</v>
      </c>
      <c r="E3324" s="2" t="s">
        <v>1416</v>
      </c>
      <c r="F3324" s="2" t="s">
        <v>3624</v>
      </c>
    </row>
    <row r="3327" spans="2:18" s="2" customFormat="1" ht="25" customHeight="1">
      <c r="B3327" s="2" t="s">
        <v>0</v>
      </c>
      <c r="C3327" s="2" t="s">
        <v>478</v>
      </c>
      <c r="D3327" s="2" t="s">
        <v>505</v>
      </c>
      <c r="E3327" s="2" t="s">
        <v>1413</v>
      </c>
      <c r="F3327" s="2" t="s">
        <v>3624</v>
      </c>
      <c r="G3327" s="2" t="s">
        <v>4390</v>
      </c>
      <c r="H3327" s="2" t="s">
        <v>4392</v>
      </c>
      <c r="I3327" s="2" t="s">
        <v>4393</v>
      </c>
      <c r="J3327" s="2" t="s">
        <v>4413</v>
      </c>
      <c r="K3327" s="2" t="s">
        <v>4436</v>
      </c>
      <c r="L3327" s="2" t="s">
        <v>4456</v>
      </c>
      <c r="M3327" s="2" t="s">
        <v>4457</v>
      </c>
      <c r="N3327" s="2" t="s">
        <v>4465</v>
      </c>
      <c r="O3327" s="2" t="s">
        <v>4484</v>
      </c>
      <c r="P3327" s="2" t="s">
        <v>4678</v>
      </c>
      <c r="Q3327" s="2" t="s">
        <v>4706</v>
      </c>
      <c r="R3327" s="2" t="s">
        <v>4708</v>
      </c>
    </row>
    <row r="3328" spans="2:18">
      <c r="B3328" t="s">
        <v>261</v>
      </c>
      <c r="C3328">
        <v>0</v>
      </c>
      <c r="D3328">
        <v>0</v>
      </c>
      <c r="E3328" t="s">
        <v>2757</v>
      </c>
      <c r="F3328">
        <v>0</v>
      </c>
      <c r="G3328" t="s">
        <v>4391</v>
      </c>
      <c r="H3328" t="s">
        <v>1575</v>
      </c>
      <c r="I3328" s="1">
        <f>K3328/0.16</f>
        <v>0</v>
      </c>
      <c r="J3328" s="1">
        <f>N3328-I3328-K3328</f>
        <v>0</v>
      </c>
      <c r="K3328" s="1">
        <v>0</v>
      </c>
      <c r="L3328" s="1">
        <v>0</v>
      </c>
      <c r="M3328" s="1">
        <v>0</v>
      </c>
      <c r="N3328" s="1">
        <v>0</v>
      </c>
      <c r="O3328">
        <v>195657</v>
      </c>
      <c r="P3328" t="s">
        <v>4681</v>
      </c>
      <c r="Q3328" t="s">
        <v>4707</v>
      </c>
    </row>
    <row r="3329" spans="2:18">
      <c r="I3329" s="1" t="s">
        <v>4394</v>
      </c>
      <c r="J3329" s="1" t="s">
        <v>4394</v>
      </c>
      <c r="K3329" s="1" t="s">
        <v>4437</v>
      </c>
      <c r="L3329" s="1" t="s">
        <v>4437</v>
      </c>
      <c r="M3329" s="1" t="s">
        <v>4437</v>
      </c>
      <c r="N3329" s="1" t="s">
        <v>4437</v>
      </c>
    </row>
    <row r="3332" spans="2:18" s="2" customFormat="1" ht="25" customHeight="1">
      <c r="B3332" s="2" t="s">
        <v>0</v>
      </c>
      <c r="C3332" s="2" t="s">
        <v>478</v>
      </c>
      <c r="D3332" s="2" t="s">
        <v>505</v>
      </c>
      <c r="E3332" s="2" t="s">
        <v>1416</v>
      </c>
      <c r="F3332" s="2" t="s">
        <v>3624</v>
      </c>
    </row>
    <row r="3335" spans="2:18" s="2" customFormat="1" ht="25" customHeight="1">
      <c r="B3335" s="2" t="s">
        <v>0</v>
      </c>
      <c r="C3335" s="2" t="s">
        <v>478</v>
      </c>
      <c r="D3335" s="2" t="s">
        <v>505</v>
      </c>
      <c r="E3335" s="2" t="s">
        <v>1413</v>
      </c>
      <c r="F3335" s="2" t="s">
        <v>3624</v>
      </c>
      <c r="G3335" s="2" t="s">
        <v>4390</v>
      </c>
      <c r="H3335" s="2" t="s">
        <v>4392</v>
      </c>
      <c r="I3335" s="2" t="s">
        <v>4393</v>
      </c>
      <c r="J3335" s="2" t="s">
        <v>4413</v>
      </c>
      <c r="K3335" s="2" t="s">
        <v>4436</v>
      </c>
      <c r="L3335" s="2" t="s">
        <v>4456</v>
      </c>
      <c r="M3335" s="2" t="s">
        <v>4457</v>
      </c>
      <c r="N3335" s="2" t="s">
        <v>4465</v>
      </c>
      <c r="O3335" s="2" t="s">
        <v>4484</v>
      </c>
      <c r="P3335" s="2" t="s">
        <v>4678</v>
      </c>
      <c r="Q3335" s="2" t="s">
        <v>4706</v>
      </c>
      <c r="R3335" s="2" t="s">
        <v>4708</v>
      </c>
    </row>
    <row r="3336" spans="2:18">
      <c r="B3336" t="s">
        <v>262</v>
      </c>
      <c r="C3336" t="s">
        <v>495</v>
      </c>
      <c r="D3336" t="s">
        <v>1000</v>
      </c>
      <c r="E3336" t="s">
        <v>2758</v>
      </c>
      <c r="F3336" t="s">
        <v>4004</v>
      </c>
      <c r="G3336" t="s">
        <v>4391</v>
      </c>
      <c r="H3336" t="s">
        <v>1575</v>
      </c>
      <c r="I3336" s="1">
        <f>K3336/0.16</f>
        <v>0</v>
      </c>
      <c r="J3336" s="1">
        <f>N3336-I3336-K3336</f>
        <v>0</v>
      </c>
      <c r="K3336" s="1">
        <v>0</v>
      </c>
      <c r="L3336" s="1">
        <v>0</v>
      </c>
      <c r="M3336" s="1">
        <v>407.38</v>
      </c>
      <c r="N3336" s="1">
        <v>5499.66</v>
      </c>
      <c r="O3336">
        <v>195486</v>
      </c>
      <c r="P3336" t="s">
        <v>4696</v>
      </c>
      <c r="Q3336" t="s">
        <v>4707</v>
      </c>
    </row>
    <row r="3337" spans="2:18">
      <c r="B3337" t="s">
        <v>262</v>
      </c>
      <c r="C3337" t="s">
        <v>495</v>
      </c>
      <c r="D3337" t="s">
        <v>1001</v>
      </c>
      <c r="E3337" t="s">
        <v>2759</v>
      </c>
      <c r="F3337" t="s">
        <v>4005</v>
      </c>
      <c r="G3337" t="s">
        <v>4391</v>
      </c>
      <c r="H3337" t="s">
        <v>1575</v>
      </c>
      <c r="I3337" s="1">
        <f>K3337/0.16</f>
        <v>0</v>
      </c>
      <c r="J3337" s="1">
        <f>N3337-I3337-K3337</f>
        <v>0</v>
      </c>
      <c r="K3337" s="1">
        <v>0</v>
      </c>
      <c r="L3337" s="1">
        <v>0</v>
      </c>
      <c r="M3337" s="1">
        <v>503.73</v>
      </c>
      <c r="N3337" s="1">
        <v>6800.37</v>
      </c>
      <c r="O3337">
        <v>196090</v>
      </c>
      <c r="P3337" t="s">
        <v>4688</v>
      </c>
      <c r="Q3337" t="s">
        <v>4707</v>
      </c>
    </row>
    <row r="3338" spans="2:18">
      <c r="B3338" t="s">
        <v>262</v>
      </c>
      <c r="C3338" t="s">
        <v>495</v>
      </c>
      <c r="D3338" t="s">
        <v>1002</v>
      </c>
      <c r="E3338" t="s">
        <v>2760</v>
      </c>
      <c r="F3338" t="s">
        <v>4006</v>
      </c>
      <c r="G3338" t="s">
        <v>4391</v>
      </c>
      <c r="H3338" t="s">
        <v>1575</v>
      </c>
      <c r="I3338" s="1">
        <f>K3338/0.16</f>
        <v>0</v>
      </c>
      <c r="J3338" s="1">
        <f>N3338-I3338-K3338</f>
        <v>0</v>
      </c>
      <c r="K3338" s="1">
        <v>0</v>
      </c>
      <c r="L3338" s="1">
        <v>0</v>
      </c>
      <c r="M3338" s="1">
        <v>311.07</v>
      </c>
      <c r="N3338" s="1">
        <v>4199.41</v>
      </c>
      <c r="O3338">
        <v>196414</v>
      </c>
      <c r="P3338" t="s">
        <v>4695</v>
      </c>
      <c r="Q3338" t="s">
        <v>4707</v>
      </c>
    </row>
    <row r="3339" spans="2:18">
      <c r="I3339" s="1" t="s">
        <v>4394</v>
      </c>
      <c r="J3339" s="1" t="s">
        <v>4427</v>
      </c>
      <c r="K3339" s="1" t="s">
        <v>4394</v>
      </c>
      <c r="L3339" s="1" t="s">
        <v>4394</v>
      </c>
      <c r="M3339" s="1" t="s">
        <v>4461</v>
      </c>
      <c r="N3339" s="1" t="s">
        <v>4427</v>
      </c>
    </row>
    <row r="3342" spans="2:18" s="2" customFormat="1" ht="25" customHeight="1">
      <c r="B3342" s="2" t="s">
        <v>0</v>
      </c>
      <c r="C3342" s="2" t="s">
        <v>478</v>
      </c>
      <c r="D3342" s="2" t="s">
        <v>505</v>
      </c>
      <c r="E3342" s="2" t="s">
        <v>1416</v>
      </c>
      <c r="F3342" s="2" t="s">
        <v>3624</v>
      </c>
    </row>
    <row r="3343" spans="2:18">
      <c r="B3343" t="s">
        <v>262</v>
      </c>
      <c r="C3343" t="s">
        <v>495</v>
      </c>
      <c r="D3343" t="s">
        <v>1003</v>
      </c>
      <c r="E3343" t="s">
        <v>2761</v>
      </c>
      <c r="F3343" t="s">
        <v>3735</v>
      </c>
    </row>
    <row r="3344" spans="2:18">
      <c r="B3344" t="s">
        <v>262</v>
      </c>
      <c r="C3344" t="s">
        <v>495</v>
      </c>
      <c r="D3344" t="s">
        <v>1004</v>
      </c>
      <c r="E3344" t="s">
        <v>2762</v>
      </c>
      <c r="F3344" t="s">
        <v>3735</v>
      </c>
    </row>
    <row r="3345" spans="2:18">
      <c r="B3345" t="s">
        <v>262</v>
      </c>
      <c r="C3345" t="s">
        <v>495</v>
      </c>
      <c r="D3345" t="s">
        <v>1005</v>
      </c>
      <c r="E3345" t="s">
        <v>2763</v>
      </c>
      <c r="F3345" t="s">
        <v>3735</v>
      </c>
    </row>
    <row r="3348" spans="2:18" s="2" customFormat="1" ht="25" customHeight="1">
      <c r="B3348" s="2" t="s">
        <v>0</v>
      </c>
      <c r="C3348" s="2" t="s">
        <v>478</v>
      </c>
      <c r="D3348" s="2" t="s">
        <v>505</v>
      </c>
      <c r="E3348" s="2" t="s">
        <v>1413</v>
      </c>
      <c r="F3348" s="2" t="s">
        <v>3624</v>
      </c>
      <c r="G3348" s="2" t="s">
        <v>4390</v>
      </c>
      <c r="H3348" s="2" t="s">
        <v>4392</v>
      </c>
      <c r="I3348" s="2" t="s">
        <v>4393</v>
      </c>
      <c r="J3348" s="2" t="s">
        <v>4413</v>
      </c>
      <c r="K3348" s="2" t="s">
        <v>4436</v>
      </c>
      <c r="L3348" s="2" t="s">
        <v>4456</v>
      </c>
      <c r="M3348" s="2" t="s">
        <v>4457</v>
      </c>
      <c r="N3348" s="2" t="s">
        <v>4465</v>
      </c>
      <c r="O3348" s="2" t="s">
        <v>4484</v>
      </c>
      <c r="P3348" s="2" t="s">
        <v>4678</v>
      </c>
      <c r="Q3348" s="2" t="s">
        <v>4706</v>
      </c>
      <c r="R3348" s="2" t="s">
        <v>4708</v>
      </c>
    </row>
    <row r="3349" spans="2:18">
      <c r="B3349" t="s">
        <v>263</v>
      </c>
      <c r="C3349">
        <v>0</v>
      </c>
      <c r="D3349">
        <v>0</v>
      </c>
      <c r="E3349" t="s">
        <v>2764</v>
      </c>
      <c r="F3349">
        <v>0</v>
      </c>
      <c r="G3349" t="s">
        <v>4391</v>
      </c>
      <c r="H3349" t="s">
        <v>1575</v>
      </c>
      <c r="I3349" s="1">
        <f>K3349/0.16</f>
        <v>0</v>
      </c>
      <c r="J3349" s="1">
        <f>N3349-I3349-K3349</f>
        <v>0</v>
      </c>
      <c r="K3349" s="1">
        <v>0</v>
      </c>
      <c r="L3349" s="1">
        <v>0</v>
      </c>
      <c r="M3349" s="1">
        <v>0</v>
      </c>
      <c r="N3349" s="1">
        <v>0</v>
      </c>
      <c r="O3349">
        <v>195828</v>
      </c>
      <c r="P3349" t="s">
        <v>4682</v>
      </c>
      <c r="Q3349" t="s">
        <v>4707</v>
      </c>
    </row>
    <row r="3350" spans="2:18">
      <c r="I3350" s="1" t="s">
        <v>4394</v>
      </c>
      <c r="J3350" s="1" t="s">
        <v>4394</v>
      </c>
      <c r="K3350" s="1" t="s">
        <v>4437</v>
      </c>
      <c r="L3350" s="1" t="s">
        <v>4437</v>
      </c>
      <c r="M3350" s="1" t="s">
        <v>4437</v>
      </c>
      <c r="N3350" s="1" t="s">
        <v>4437</v>
      </c>
    </row>
    <row r="3353" spans="2:18" s="2" customFormat="1" ht="25" customHeight="1">
      <c r="B3353" s="2" t="s">
        <v>0</v>
      </c>
      <c r="C3353" s="2" t="s">
        <v>478</v>
      </c>
      <c r="D3353" s="2" t="s">
        <v>505</v>
      </c>
      <c r="E3353" s="2" t="s">
        <v>1416</v>
      </c>
      <c r="F3353" s="2" t="s">
        <v>3624</v>
      </c>
    </row>
    <row r="3356" spans="2:18" s="2" customFormat="1" ht="25" customHeight="1">
      <c r="B3356" s="2" t="s">
        <v>0</v>
      </c>
      <c r="C3356" s="2" t="s">
        <v>478</v>
      </c>
      <c r="D3356" s="2" t="s">
        <v>505</v>
      </c>
      <c r="E3356" s="2" t="s">
        <v>1413</v>
      </c>
      <c r="F3356" s="2" t="s">
        <v>3624</v>
      </c>
      <c r="G3356" s="2" t="s">
        <v>4390</v>
      </c>
      <c r="H3356" s="2" t="s">
        <v>4392</v>
      </c>
      <c r="I3356" s="2" t="s">
        <v>4393</v>
      </c>
      <c r="J3356" s="2" t="s">
        <v>4413</v>
      </c>
      <c r="K3356" s="2" t="s">
        <v>4436</v>
      </c>
      <c r="L3356" s="2" t="s">
        <v>4456</v>
      </c>
      <c r="M3356" s="2" t="s">
        <v>4457</v>
      </c>
      <c r="N3356" s="2" t="s">
        <v>4465</v>
      </c>
      <c r="O3356" s="2" t="s">
        <v>4484</v>
      </c>
      <c r="P3356" s="2" t="s">
        <v>4678</v>
      </c>
      <c r="Q3356" s="2" t="s">
        <v>4706</v>
      </c>
      <c r="R3356" s="2" t="s">
        <v>4708</v>
      </c>
    </row>
    <row r="3357" spans="2:18">
      <c r="B3357" t="s">
        <v>264</v>
      </c>
      <c r="C3357">
        <v>0</v>
      </c>
      <c r="D3357">
        <v>0</v>
      </c>
      <c r="E3357" t="s">
        <v>2765</v>
      </c>
      <c r="F3357">
        <v>0</v>
      </c>
      <c r="G3357" t="s">
        <v>4391</v>
      </c>
      <c r="H3357" t="s">
        <v>1575</v>
      </c>
      <c r="I3357" s="1">
        <f>K3357/0.16</f>
        <v>0</v>
      </c>
      <c r="J3357" s="1">
        <f>N3357-I3357-K3357</f>
        <v>0</v>
      </c>
      <c r="K3357" s="1">
        <v>0</v>
      </c>
      <c r="L3357" s="1">
        <v>0</v>
      </c>
      <c r="M3357" s="1">
        <v>0</v>
      </c>
      <c r="N3357" s="1">
        <v>0</v>
      </c>
      <c r="O3357">
        <v>195580</v>
      </c>
      <c r="P3357" t="s">
        <v>4686</v>
      </c>
      <c r="Q3357" t="s">
        <v>4707</v>
      </c>
    </row>
    <row r="3358" spans="2:18">
      <c r="B3358" t="s">
        <v>264</v>
      </c>
      <c r="C3358">
        <v>0</v>
      </c>
      <c r="D3358">
        <v>0</v>
      </c>
      <c r="E3358" t="s">
        <v>2766</v>
      </c>
      <c r="F3358">
        <v>0</v>
      </c>
      <c r="G3358" t="s">
        <v>4391</v>
      </c>
      <c r="H3358" t="s">
        <v>1575</v>
      </c>
      <c r="I3358" s="1">
        <f>K3358/0.16</f>
        <v>0</v>
      </c>
      <c r="J3358" s="1">
        <f>N3358-I3358-K3358</f>
        <v>0</v>
      </c>
      <c r="K3358" s="1">
        <v>0</v>
      </c>
      <c r="L3358" s="1">
        <v>0</v>
      </c>
      <c r="M3358" s="1">
        <v>0</v>
      </c>
      <c r="N3358" s="1">
        <v>0</v>
      </c>
      <c r="O3358">
        <v>195580</v>
      </c>
      <c r="P3358" t="s">
        <v>4686</v>
      </c>
      <c r="Q3358" t="s">
        <v>4707</v>
      </c>
    </row>
    <row r="3359" spans="2:18">
      <c r="B3359" t="s">
        <v>264</v>
      </c>
      <c r="C3359">
        <v>0</v>
      </c>
      <c r="D3359">
        <v>0</v>
      </c>
      <c r="E3359" t="s">
        <v>2767</v>
      </c>
      <c r="F3359">
        <v>0</v>
      </c>
      <c r="G3359" t="s">
        <v>4391</v>
      </c>
      <c r="H3359" t="s">
        <v>1575</v>
      </c>
      <c r="I3359" s="1">
        <f>K3359/0.16</f>
        <v>0</v>
      </c>
      <c r="J3359" s="1">
        <f>N3359-I3359-K3359</f>
        <v>0</v>
      </c>
      <c r="K3359" s="1">
        <v>0</v>
      </c>
      <c r="L3359" s="1">
        <v>0</v>
      </c>
      <c r="M3359" s="1">
        <v>0</v>
      </c>
      <c r="N3359" s="1">
        <v>0</v>
      </c>
      <c r="O3359">
        <v>196180</v>
      </c>
      <c r="P3359" t="s">
        <v>4692</v>
      </c>
      <c r="Q3359" t="s">
        <v>4707</v>
      </c>
    </row>
    <row r="3360" spans="2:18">
      <c r="B3360" t="s">
        <v>264</v>
      </c>
      <c r="C3360">
        <v>0</v>
      </c>
      <c r="D3360">
        <v>0</v>
      </c>
      <c r="E3360" t="s">
        <v>2768</v>
      </c>
      <c r="F3360">
        <v>0</v>
      </c>
      <c r="G3360" t="s">
        <v>4391</v>
      </c>
      <c r="H3360" t="s">
        <v>1575</v>
      </c>
      <c r="I3360" s="1">
        <f>K3360/0.16</f>
        <v>0</v>
      </c>
      <c r="J3360" s="1">
        <f>N3360-I3360-K3360</f>
        <v>0</v>
      </c>
      <c r="K3360" s="1">
        <v>0</v>
      </c>
      <c r="L3360" s="1">
        <v>0</v>
      </c>
      <c r="M3360" s="1">
        <v>0</v>
      </c>
      <c r="N3360" s="1">
        <v>0</v>
      </c>
      <c r="O3360">
        <v>196181</v>
      </c>
      <c r="P3360" t="s">
        <v>4692</v>
      </c>
      <c r="Q3360" t="s">
        <v>4707</v>
      </c>
    </row>
    <row r="3361" spans="2:18">
      <c r="B3361" t="s">
        <v>264</v>
      </c>
      <c r="C3361">
        <v>0</v>
      </c>
      <c r="D3361">
        <v>0</v>
      </c>
      <c r="E3361" t="s">
        <v>2769</v>
      </c>
      <c r="F3361">
        <v>0</v>
      </c>
      <c r="G3361" t="s">
        <v>4391</v>
      </c>
      <c r="H3361" t="s">
        <v>1575</v>
      </c>
      <c r="I3361" s="1">
        <f>K3361/0.16</f>
        <v>0</v>
      </c>
      <c r="J3361" s="1">
        <f>N3361-I3361-K3361</f>
        <v>0</v>
      </c>
      <c r="K3361" s="1">
        <v>0</v>
      </c>
      <c r="L3361" s="1">
        <v>0</v>
      </c>
      <c r="M3361" s="1">
        <v>0</v>
      </c>
      <c r="N3361" s="1">
        <v>0</v>
      </c>
      <c r="O3361">
        <v>196182</v>
      </c>
      <c r="P3361" t="s">
        <v>4692</v>
      </c>
      <c r="Q3361" t="s">
        <v>4707</v>
      </c>
    </row>
    <row r="3362" spans="2:18">
      <c r="I3362" s="1" t="s">
        <v>4394</v>
      </c>
      <c r="J3362" s="1" t="s">
        <v>4394</v>
      </c>
      <c r="K3362" s="1" t="s">
        <v>4437</v>
      </c>
      <c r="L3362" s="1" t="s">
        <v>4437</v>
      </c>
      <c r="M3362" s="1" t="s">
        <v>4437</v>
      </c>
      <c r="N3362" s="1" t="s">
        <v>4437</v>
      </c>
    </row>
    <row r="3365" spans="2:18" s="2" customFormat="1" ht="25" customHeight="1">
      <c r="B3365" s="2" t="s">
        <v>0</v>
      </c>
      <c r="C3365" s="2" t="s">
        <v>478</v>
      </c>
      <c r="D3365" s="2" t="s">
        <v>505</v>
      </c>
      <c r="E3365" s="2" t="s">
        <v>1416</v>
      </c>
      <c r="F3365" s="2" t="s">
        <v>3624</v>
      </c>
    </row>
    <row r="3368" spans="2:18" s="2" customFormat="1" ht="25" customHeight="1">
      <c r="B3368" s="2" t="s">
        <v>0</v>
      </c>
      <c r="C3368" s="2" t="s">
        <v>478</v>
      </c>
      <c r="D3368" s="2" t="s">
        <v>505</v>
      </c>
      <c r="E3368" s="2" t="s">
        <v>1413</v>
      </c>
      <c r="F3368" s="2" t="s">
        <v>3624</v>
      </c>
      <c r="G3368" s="2" t="s">
        <v>4390</v>
      </c>
      <c r="H3368" s="2" t="s">
        <v>4392</v>
      </c>
      <c r="I3368" s="2" t="s">
        <v>4393</v>
      </c>
      <c r="J3368" s="2" t="s">
        <v>4413</v>
      </c>
      <c r="K3368" s="2" t="s">
        <v>4436</v>
      </c>
      <c r="L3368" s="2" t="s">
        <v>4456</v>
      </c>
      <c r="M3368" s="2" t="s">
        <v>4457</v>
      </c>
      <c r="N3368" s="2" t="s">
        <v>4465</v>
      </c>
      <c r="O3368" s="2" t="s">
        <v>4484</v>
      </c>
      <c r="P3368" s="2" t="s">
        <v>4678</v>
      </c>
      <c r="Q3368" s="2" t="s">
        <v>4706</v>
      </c>
      <c r="R3368" s="2" t="s">
        <v>4708</v>
      </c>
    </row>
    <row r="3369" spans="2:18">
      <c r="B3369" t="s">
        <v>265</v>
      </c>
      <c r="C3369">
        <v>0</v>
      </c>
      <c r="D3369">
        <v>0</v>
      </c>
      <c r="E3369" t="s">
        <v>2770</v>
      </c>
      <c r="F3369">
        <v>0</v>
      </c>
      <c r="G3369" t="s">
        <v>4391</v>
      </c>
      <c r="H3369" t="s">
        <v>1575</v>
      </c>
      <c r="I3369" s="1">
        <f>K3369/0.16</f>
        <v>0</v>
      </c>
      <c r="J3369" s="1">
        <f>N3369-I3369-K3369</f>
        <v>0</v>
      </c>
      <c r="K3369" s="1">
        <v>0</v>
      </c>
      <c r="L3369" s="1">
        <v>0</v>
      </c>
      <c r="M3369" s="1">
        <v>0</v>
      </c>
      <c r="N3369" s="1">
        <v>0</v>
      </c>
      <c r="O3369">
        <v>195409</v>
      </c>
      <c r="P3369" t="s">
        <v>4686</v>
      </c>
      <c r="Q3369" t="s">
        <v>4707</v>
      </c>
    </row>
    <row r="3370" spans="2:18">
      <c r="B3370" t="s">
        <v>265</v>
      </c>
      <c r="C3370">
        <v>0</v>
      </c>
      <c r="D3370">
        <v>0</v>
      </c>
      <c r="E3370" t="s">
        <v>2771</v>
      </c>
      <c r="F3370">
        <v>0</v>
      </c>
      <c r="G3370" t="s">
        <v>4391</v>
      </c>
      <c r="H3370" t="s">
        <v>1575</v>
      </c>
      <c r="I3370" s="1">
        <f>K3370/0.16</f>
        <v>0</v>
      </c>
      <c r="J3370" s="1">
        <f>N3370-I3370-K3370</f>
        <v>0</v>
      </c>
      <c r="K3370" s="1">
        <v>0</v>
      </c>
      <c r="L3370" s="1">
        <v>0</v>
      </c>
      <c r="M3370" s="1">
        <v>0</v>
      </c>
      <c r="N3370" s="1">
        <v>0</v>
      </c>
      <c r="O3370">
        <v>195655</v>
      </c>
      <c r="P3370" t="s">
        <v>4698</v>
      </c>
      <c r="Q3370" t="s">
        <v>4707</v>
      </c>
    </row>
    <row r="3371" spans="2:18">
      <c r="B3371" t="s">
        <v>265</v>
      </c>
      <c r="C3371">
        <v>0</v>
      </c>
      <c r="D3371">
        <v>0</v>
      </c>
      <c r="E3371" t="s">
        <v>2772</v>
      </c>
      <c r="F3371">
        <v>0</v>
      </c>
      <c r="G3371" t="s">
        <v>4391</v>
      </c>
      <c r="H3371" t="s">
        <v>1575</v>
      </c>
      <c r="I3371" s="1">
        <f>K3371/0.16</f>
        <v>0</v>
      </c>
      <c r="J3371" s="1">
        <f>N3371-I3371-K3371</f>
        <v>0</v>
      </c>
      <c r="K3371" s="1">
        <v>0</v>
      </c>
      <c r="L3371" s="1">
        <v>0</v>
      </c>
      <c r="M3371" s="1">
        <v>0</v>
      </c>
      <c r="N3371" s="1">
        <v>0</v>
      </c>
      <c r="O3371">
        <v>195655</v>
      </c>
      <c r="P3371" t="s">
        <v>4698</v>
      </c>
      <c r="Q3371" t="s">
        <v>4707</v>
      </c>
    </row>
    <row r="3372" spans="2:18">
      <c r="B3372" t="s">
        <v>265</v>
      </c>
      <c r="C3372">
        <v>0</v>
      </c>
      <c r="D3372">
        <v>0</v>
      </c>
      <c r="E3372" t="s">
        <v>2773</v>
      </c>
      <c r="F3372">
        <v>0</v>
      </c>
      <c r="G3372" t="s">
        <v>4391</v>
      </c>
      <c r="H3372" t="s">
        <v>1575</v>
      </c>
      <c r="I3372" s="1">
        <f>K3372/0.16</f>
        <v>0</v>
      </c>
      <c r="J3372" s="1">
        <f>N3372-I3372-K3372</f>
        <v>0</v>
      </c>
      <c r="K3372" s="1">
        <v>0</v>
      </c>
      <c r="L3372" s="1">
        <v>0</v>
      </c>
      <c r="M3372" s="1">
        <v>0</v>
      </c>
      <c r="N3372" s="1">
        <v>0</v>
      </c>
      <c r="O3372">
        <v>195751</v>
      </c>
      <c r="P3372" t="s">
        <v>4681</v>
      </c>
      <c r="Q3372" t="s">
        <v>4707</v>
      </c>
    </row>
    <row r="3373" spans="2:18">
      <c r="B3373" t="s">
        <v>265</v>
      </c>
      <c r="C3373">
        <v>0</v>
      </c>
      <c r="D3373">
        <v>0</v>
      </c>
      <c r="E3373" t="s">
        <v>2774</v>
      </c>
      <c r="F3373">
        <v>0</v>
      </c>
      <c r="G3373" t="s">
        <v>4391</v>
      </c>
      <c r="H3373" t="s">
        <v>1575</v>
      </c>
      <c r="I3373" s="1">
        <f>K3373/0.16</f>
        <v>0</v>
      </c>
      <c r="J3373" s="1">
        <f>N3373-I3373-K3373</f>
        <v>0</v>
      </c>
      <c r="K3373" s="1">
        <v>0</v>
      </c>
      <c r="L3373" s="1">
        <v>0</v>
      </c>
      <c r="M3373" s="1">
        <v>0</v>
      </c>
      <c r="N3373" s="1">
        <v>0</v>
      </c>
      <c r="O3373">
        <v>195751</v>
      </c>
      <c r="P3373" t="s">
        <v>4681</v>
      </c>
      <c r="Q3373" t="s">
        <v>4707</v>
      </c>
    </row>
    <row r="3374" spans="2:18">
      <c r="B3374" t="s">
        <v>265</v>
      </c>
      <c r="C3374">
        <v>0</v>
      </c>
      <c r="D3374">
        <v>0</v>
      </c>
      <c r="E3374" t="s">
        <v>2775</v>
      </c>
      <c r="F3374">
        <v>0</v>
      </c>
      <c r="G3374" t="s">
        <v>4391</v>
      </c>
      <c r="H3374" t="s">
        <v>1575</v>
      </c>
      <c r="I3374" s="1">
        <f>K3374/0.16</f>
        <v>0</v>
      </c>
      <c r="J3374" s="1">
        <f>N3374-I3374-K3374</f>
        <v>0</v>
      </c>
      <c r="K3374" s="1">
        <v>0</v>
      </c>
      <c r="L3374" s="1">
        <v>0</v>
      </c>
      <c r="M3374" s="1">
        <v>0</v>
      </c>
      <c r="N3374" s="1">
        <v>0</v>
      </c>
      <c r="O3374">
        <v>195824</v>
      </c>
      <c r="P3374" t="s">
        <v>4690</v>
      </c>
      <c r="Q3374" t="s">
        <v>4707</v>
      </c>
    </row>
    <row r="3375" spans="2:18">
      <c r="B3375" t="s">
        <v>265</v>
      </c>
      <c r="C3375">
        <v>0</v>
      </c>
      <c r="D3375">
        <v>0</v>
      </c>
      <c r="E3375" t="s">
        <v>2776</v>
      </c>
      <c r="F3375">
        <v>0</v>
      </c>
      <c r="G3375" t="s">
        <v>4391</v>
      </c>
      <c r="H3375" t="s">
        <v>1575</v>
      </c>
      <c r="I3375" s="1">
        <f>K3375/0.16</f>
        <v>0</v>
      </c>
      <c r="J3375" s="1">
        <f>N3375-I3375-K3375</f>
        <v>0</v>
      </c>
      <c r="K3375" s="1">
        <v>0</v>
      </c>
      <c r="L3375" s="1">
        <v>0</v>
      </c>
      <c r="M3375" s="1">
        <v>0</v>
      </c>
      <c r="N3375" s="1">
        <v>0</v>
      </c>
      <c r="O3375">
        <v>195824</v>
      </c>
      <c r="P3375" t="s">
        <v>4690</v>
      </c>
      <c r="Q3375" t="s">
        <v>4707</v>
      </c>
    </row>
    <row r="3376" spans="2:18">
      <c r="B3376" t="s">
        <v>265</v>
      </c>
      <c r="C3376">
        <v>0</v>
      </c>
      <c r="D3376">
        <v>0</v>
      </c>
      <c r="E3376" t="s">
        <v>2777</v>
      </c>
      <c r="F3376">
        <v>0</v>
      </c>
      <c r="G3376" t="s">
        <v>4391</v>
      </c>
      <c r="H3376" t="s">
        <v>1575</v>
      </c>
      <c r="I3376" s="1">
        <f>K3376/0.16</f>
        <v>0</v>
      </c>
      <c r="J3376" s="1">
        <f>N3376-I3376-K3376</f>
        <v>0</v>
      </c>
      <c r="K3376" s="1">
        <v>0</v>
      </c>
      <c r="L3376" s="1">
        <v>0</v>
      </c>
      <c r="M3376" s="1">
        <v>0</v>
      </c>
      <c r="N3376" s="1">
        <v>0</v>
      </c>
      <c r="O3376">
        <v>195824</v>
      </c>
      <c r="P3376" t="s">
        <v>4690</v>
      </c>
      <c r="Q3376" t="s">
        <v>4707</v>
      </c>
    </row>
    <row r="3377" spans="2:18">
      <c r="B3377" t="s">
        <v>265</v>
      </c>
      <c r="C3377">
        <v>0</v>
      </c>
      <c r="D3377">
        <v>0</v>
      </c>
      <c r="E3377" t="s">
        <v>2778</v>
      </c>
      <c r="F3377">
        <v>0</v>
      </c>
      <c r="G3377" t="s">
        <v>4391</v>
      </c>
      <c r="H3377" t="s">
        <v>1575</v>
      </c>
      <c r="I3377" s="1">
        <f>K3377/0.16</f>
        <v>0</v>
      </c>
      <c r="J3377" s="1">
        <f>N3377-I3377-K3377</f>
        <v>0</v>
      </c>
      <c r="K3377" s="1">
        <v>0</v>
      </c>
      <c r="L3377" s="1">
        <v>0</v>
      </c>
      <c r="M3377" s="1">
        <v>0</v>
      </c>
      <c r="N3377" s="1">
        <v>0</v>
      </c>
      <c r="O3377">
        <v>195953</v>
      </c>
      <c r="P3377" t="s">
        <v>4699</v>
      </c>
      <c r="Q3377" t="s">
        <v>4707</v>
      </c>
    </row>
    <row r="3378" spans="2:18">
      <c r="B3378" t="s">
        <v>265</v>
      </c>
      <c r="C3378">
        <v>0</v>
      </c>
      <c r="D3378">
        <v>0</v>
      </c>
      <c r="E3378" t="s">
        <v>2779</v>
      </c>
      <c r="F3378">
        <v>0</v>
      </c>
      <c r="G3378" t="s">
        <v>4391</v>
      </c>
      <c r="H3378" t="s">
        <v>1575</v>
      </c>
      <c r="I3378" s="1">
        <f>K3378/0.16</f>
        <v>0</v>
      </c>
      <c r="J3378" s="1">
        <f>N3378-I3378-K3378</f>
        <v>0</v>
      </c>
      <c r="K3378" s="1">
        <v>0</v>
      </c>
      <c r="L3378" s="1">
        <v>0</v>
      </c>
      <c r="M3378" s="1">
        <v>0</v>
      </c>
      <c r="N3378" s="1">
        <v>0</v>
      </c>
      <c r="O3378">
        <v>196110</v>
      </c>
      <c r="P3378" t="s">
        <v>4690</v>
      </c>
      <c r="Q3378" t="s">
        <v>4707</v>
      </c>
    </row>
    <row r="3379" spans="2:18">
      <c r="I3379" s="1" t="s">
        <v>4394</v>
      </c>
      <c r="J3379" s="1" t="s">
        <v>4394</v>
      </c>
      <c r="K3379" s="1" t="s">
        <v>4437</v>
      </c>
      <c r="L3379" s="1" t="s">
        <v>4437</v>
      </c>
      <c r="M3379" s="1" t="s">
        <v>4437</v>
      </c>
      <c r="N3379" s="1" t="s">
        <v>4437</v>
      </c>
    </row>
    <row r="3382" spans="2:18" s="2" customFormat="1" ht="25" customHeight="1">
      <c r="B3382" s="2" t="s">
        <v>0</v>
      </c>
      <c r="C3382" s="2" t="s">
        <v>478</v>
      </c>
      <c r="D3382" s="2" t="s">
        <v>505</v>
      </c>
      <c r="E3382" s="2" t="s">
        <v>1416</v>
      </c>
      <c r="F3382" s="2" t="s">
        <v>3624</v>
      </c>
    </row>
    <row r="3385" spans="2:18" s="2" customFormat="1" ht="25" customHeight="1">
      <c r="B3385" s="2" t="s">
        <v>0</v>
      </c>
      <c r="C3385" s="2" t="s">
        <v>478</v>
      </c>
      <c r="D3385" s="2" t="s">
        <v>505</v>
      </c>
      <c r="E3385" s="2" t="s">
        <v>1413</v>
      </c>
      <c r="F3385" s="2" t="s">
        <v>3624</v>
      </c>
      <c r="G3385" s="2" t="s">
        <v>4390</v>
      </c>
      <c r="H3385" s="2" t="s">
        <v>4392</v>
      </c>
      <c r="I3385" s="2" t="s">
        <v>4393</v>
      </c>
      <c r="J3385" s="2" t="s">
        <v>4413</v>
      </c>
      <c r="K3385" s="2" t="s">
        <v>4436</v>
      </c>
      <c r="L3385" s="2" t="s">
        <v>4456</v>
      </c>
      <c r="M3385" s="2" t="s">
        <v>4457</v>
      </c>
      <c r="N3385" s="2" t="s">
        <v>4465</v>
      </c>
      <c r="O3385" s="2" t="s">
        <v>4484</v>
      </c>
      <c r="P3385" s="2" t="s">
        <v>4678</v>
      </c>
      <c r="Q3385" s="2" t="s">
        <v>4706</v>
      </c>
      <c r="R3385" s="2" t="s">
        <v>4708</v>
      </c>
    </row>
    <row r="3386" spans="2:18">
      <c r="B3386" t="s">
        <v>266</v>
      </c>
      <c r="C3386">
        <v>0</v>
      </c>
      <c r="D3386">
        <v>0</v>
      </c>
      <c r="E3386" t="s">
        <v>2780</v>
      </c>
      <c r="F3386">
        <v>0</v>
      </c>
      <c r="G3386" t="s">
        <v>4391</v>
      </c>
      <c r="H3386" t="s">
        <v>1575</v>
      </c>
      <c r="I3386" s="1">
        <f>K3386/0.16</f>
        <v>0</v>
      </c>
      <c r="J3386" s="1">
        <f>N3386-I3386-K3386</f>
        <v>0</v>
      </c>
      <c r="K3386" s="1">
        <v>0</v>
      </c>
      <c r="L3386" s="1">
        <v>0</v>
      </c>
      <c r="M3386" s="1">
        <v>0</v>
      </c>
      <c r="N3386" s="1">
        <v>0</v>
      </c>
      <c r="O3386" t="s">
        <v>4610</v>
      </c>
      <c r="P3386" t="s">
        <v>4680</v>
      </c>
      <c r="Q3386" t="s">
        <v>4707</v>
      </c>
    </row>
    <row r="3387" spans="2:18">
      <c r="I3387" s="1" t="s">
        <v>4394</v>
      </c>
      <c r="J3387" s="1" t="s">
        <v>4394</v>
      </c>
      <c r="K3387" s="1" t="s">
        <v>4437</v>
      </c>
      <c r="L3387" s="1" t="s">
        <v>4437</v>
      </c>
      <c r="M3387" s="1" t="s">
        <v>4437</v>
      </c>
      <c r="N3387" s="1" t="s">
        <v>4437</v>
      </c>
    </row>
    <row r="3390" spans="2:18" s="2" customFormat="1" ht="25" customHeight="1">
      <c r="B3390" s="2" t="s">
        <v>0</v>
      </c>
      <c r="C3390" s="2" t="s">
        <v>478</v>
      </c>
      <c r="D3390" s="2" t="s">
        <v>505</v>
      </c>
      <c r="E3390" s="2" t="s">
        <v>1416</v>
      </c>
      <c r="F3390" s="2" t="s">
        <v>3624</v>
      </c>
    </row>
    <row r="3393" spans="2:18" s="2" customFormat="1" ht="25" customHeight="1">
      <c r="B3393" s="2" t="s">
        <v>0</v>
      </c>
      <c r="C3393" s="2" t="s">
        <v>478</v>
      </c>
      <c r="D3393" s="2" t="s">
        <v>505</v>
      </c>
      <c r="E3393" s="2" t="s">
        <v>1413</v>
      </c>
      <c r="F3393" s="2" t="s">
        <v>3624</v>
      </c>
      <c r="G3393" s="2" t="s">
        <v>4390</v>
      </c>
      <c r="H3393" s="2" t="s">
        <v>4392</v>
      </c>
      <c r="I3393" s="2" t="s">
        <v>4393</v>
      </c>
      <c r="J3393" s="2" t="s">
        <v>4413</v>
      </c>
      <c r="K3393" s="2" t="s">
        <v>4436</v>
      </c>
      <c r="L3393" s="2" t="s">
        <v>4456</v>
      </c>
      <c r="M3393" s="2" t="s">
        <v>4457</v>
      </c>
      <c r="N3393" s="2" t="s">
        <v>4465</v>
      </c>
      <c r="O3393" s="2" t="s">
        <v>4484</v>
      </c>
      <c r="P3393" s="2" t="s">
        <v>4678</v>
      </c>
      <c r="Q3393" s="2" t="s">
        <v>4706</v>
      </c>
      <c r="R3393" s="2" t="s">
        <v>4708</v>
      </c>
    </row>
    <row r="3394" spans="2:18">
      <c r="B3394" t="s">
        <v>267</v>
      </c>
      <c r="C3394">
        <v>0</v>
      </c>
      <c r="D3394">
        <v>0</v>
      </c>
      <c r="E3394" t="s">
        <v>2781</v>
      </c>
      <c r="F3394">
        <v>0</v>
      </c>
      <c r="G3394" t="s">
        <v>4391</v>
      </c>
      <c r="H3394" t="s">
        <v>1575</v>
      </c>
      <c r="I3394" s="1">
        <f>K3394/0.16</f>
        <v>0</v>
      </c>
      <c r="J3394" s="1">
        <f>N3394-I3394-K3394</f>
        <v>0</v>
      </c>
      <c r="K3394" s="1">
        <v>0</v>
      </c>
      <c r="L3394" s="1">
        <v>0</v>
      </c>
      <c r="M3394" s="1">
        <v>0</v>
      </c>
      <c r="N3394" s="1">
        <v>0</v>
      </c>
      <c r="O3394">
        <v>196187</v>
      </c>
      <c r="P3394" t="s">
        <v>4695</v>
      </c>
      <c r="Q3394" t="s">
        <v>4707</v>
      </c>
    </row>
    <row r="3395" spans="2:18">
      <c r="I3395" s="1" t="s">
        <v>4394</v>
      </c>
      <c r="J3395" s="1" t="s">
        <v>4394</v>
      </c>
      <c r="K3395" s="1" t="s">
        <v>4437</v>
      </c>
      <c r="L3395" s="1" t="s">
        <v>4437</v>
      </c>
      <c r="M3395" s="1" t="s">
        <v>4437</v>
      </c>
      <c r="N3395" s="1" t="s">
        <v>4437</v>
      </c>
    </row>
    <row r="3398" spans="2:18" s="2" customFormat="1" ht="25" customHeight="1">
      <c r="B3398" s="2" t="s">
        <v>0</v>
      </c>
      <c r="C3398" s="2" t="s">
        <v>478</v>
      </c>
      <c r="D3398" s="2" t="s">
        <v>505</v>
      </c>
      <c r="E3398" s="2" t="s">
        <v>1416</v>
      </c>
      <c r="F3398" s="2" t="s">
        <v>3624</v>
      </c>
    </row>
    <row r="3401" spans="2:18" s="2" customFormat="1" ht="25" customHeight="1">
      <c r="B3401" s="2" t="s">
        <v>0</v>
      </c>
      <c r="C3401" s="2" t="s">
        <v>478</v>
      </c>
      <c r="D3401" s="2" t="s">
        <v>505</v>
      </c>
      <c r="E3401" s="2" t="s">
        <v>1413</v>
      </c>
      <c r="F3401" s="2" t="s">
        <v>3624</v>
      </c>
      <c r="G3401" s="2" t="s">
        <v>4390</v>
      </c>
      <c r="H3401" s="2" t="s">
        <v>4392</v>
      </c>
      <c r="I3401" s="2" t="s">
        <v>4393</v>
      </c>
      <c r="J3401" s="2" t="s">
        <v>4413</v>
      </c>
      <c r="K3401" s="2" t="s">
        <v>4436</v>
      </c>
      <c r="L3401" s="2" t="s">
        <v>4456</v>
      </c>
      <c r="M3401" s="2" t="s">
        <v>4457</v>
      </c>
      <c r="N3401" s="2" t="s">
        <v>4465</v>
      </c>
      <c r="O3401" s="2" t="s">
        <v>4484</v>
      </c>
      <c r="P3401" s="2" t="s">
        <v>4678</v>
      </c>
      <c r="Q3401" s="2" t="s">
        <v>4706</v>
      </c>
      <c r="R3401" s="2" t="s">
        <v>4708</v>
      </c>
    </row>
    <row r="3402" spans="2:18">
      <c r="B3402" t="s">
        <v>268</v>
      </c>
      <c r="C3402">
        <v>0</v>
      </c>
      <c r="D3402">
        <v>0</v>
      </c>
      <c r="E3402" t="s">
        <v>2782</v>
      </c>
      <c r="F3402">
        <v>0</v>
      </c>
      <c r="G3402" t="s">
        <v>4391</v>
      </c>
      <c r="H3402" t="s">
        <v>1575</v>
      </c>
      <c r="I3402" s="1">
        <f>K3402/0.16</f>
        <v>0</v>
      </c>
      <c r="J3402" s="1">
        <f>N3402-I3402-K3402</f>
        <v>0</v>
      </c>
      <c r="K3402" s="1">
        <v>0</v>
      </c>
      <c r="L3402" s="1">
        <v>0</v>
      </c>
      <c r="M3402" s="1">
        <v>0</v>
      </c>
      <c r="N3402" s="1">
        <v>0</v>
      </c>
      <c r="O3402">
        <v>196247</v>
      </c>
      <c r="P3402" t="s">
        <v>4702</v>
      </c>
      <c r="Q3402" t="s">
        <v>4707</v>
      </c>
    </row>
    <row r="3403" spans="2:18">
      <c r="B3403" t="s">
        <v>268</v>
      </c>
      <c r="C3403">
        <v>0</v>
      </c>
      <c r="D3403">
        <v>0</v>
      </c>
      <c r="E3403" t="s">
        <v>2783</v>
      </c>
      <c r="F3403">
        <v>0</v>
      </c>
      <c r="G3403" t="s">
        <v>4391</v>
      </c>
      <c r="H3403" t="s">
        <v>1575</v>
      </c>
      <c r="I3403" s="1">
        <f>K3403/0.16</f>
        <v>0</v>
      </c>
      <c r="J3403" s="1">
        <f>N3403-I3403-K3403</f>
        <v>0</v>
      </c>
      <c r="K3403" s="1">
        <v>0</v>
      </c>
      <c r="L3403" s="1">
        <v>0</v>
      </c>
      <c r="M3403" s="1">
        <v>0</v>
      </c>
      <c r="N3403" s="1">
        <v>0</v>
      </c>
      <c r="O3403">
        <v>196459</v>
      </c>
      <c r="P3403" t="s">
        <v>4693</v>
      </c>
      <c r="Q3403" t="s">
        <v>4707</v>
      </c>
    </row>
    <row r="3404" spans="2:18">
      <c r="I3404" s="1" t="s">
        <v>4394</v>
      </c>
      <c r="J3404" s="1" t="s">
        <v>4394</v>
      </c>
      <c r="K3404" s="1" t="s">
        <v>4437</v>
      </c>
      <c r="L3404" s="1" t="s">
        <v>4437</v>
      </c>
      <c r="M3404" s="1" t="s">
        <v>4437</v>
      </c>
      <c r="N3404" s="1" t="s">
        <v>4437</v>
      </c>
    </row>
    <row r="3407" spans="2:18" s="2" customFormat="1" ht="25" customHeight="1">
      <c r="B3407" s="2" t="s">
        <v>0</v>
      </c>
      <c r="C3407" s="2" t="s">
        <v>478</v>
      </c>
      <c r="D3407" s="2" t="s">
        <v>505</v>
      </c>
      <c r="E3407" s="2" t="s">
        <v>1416</v>
      </c>
      <c r="F3407" s="2" t="s">
        <v>3624</v>
      </c>
    </row>
    <row r="3410" spans="2:18" s="2" customFormat="1" ht="25" customHeight="1">
      <c r="B3410" s="2" t="s">
        <v>0</v>
      </c>
      <c r="C3410" s="2" t="s">
        <v>478</v>
      </c>
      <c r="D3410" s="2" t="s">
        <v>505</v>
      </c>
      <c r="E3410" s="2" t="s">
        <v>1413</v>
      </c>
      <c r="F3410" s="2" t="s">
        <v>3624</v>
      </c>
      <c r="G3410" s="2" t="s">
        <v>4390</v>
      </c>
      <c r="H3410" s="2" t="s">
        <v>4392</v>
      </c>
      <c r="I3410" s="2" t="s">
        <v>4393</v>
      </c>
      <c r="J3410" s="2" t="s">
        <v>4413</v>
      </c>
      <c r="K3410" s="2" t="s">
        <v>4436</v>
      </c>
      <c r="L3410" s="2" t="s">
        <v>4456</v>
      </c>
      <c r="M3410" s="2" t="s">
        <v>4457</v>
      </c>
      <c r="N3410" s="2" t="s">
        <v>4465</v>
      </c>
      <c r="O3410" s="2" t="s">
        <v>4484</v>
      </c>
      <c r="P3410" s="2" t="s">
        <v>4678</v>
      </c>
      <c r="Q3410" s="2" t="s">
        <v>4706</v>
      </c>
      <c r="R3410" s="2" t="s">
        <v>4708</v>
      </c>
    </row>
    <row r="3411" spans="2:18">
      <c r="B3411" t="s">
        <v>269</v>
      </c>
      <c r="C3411">
        <v>0</v>
      </c>
      <c r="D3411">
        <v>0</v>
      </c>
      <c r="E3411" t="s">
        <v>2784</v>
      </c>
      <c r="F3411">
        <v>0</v>
      </c>
      <c r="G3411" t="s">
        <v>4391</v>
      </c>
      <c r="H3411" t="s">
        <v>1575</v>
      </c>
      <c r="I3411" s="1">
        <f>K3411/0.16</f>
        <v>0</v>
      </c>
      <c r="J3411" s="1">
        <f>N3411-I3411-K3411</f>
        <v>0</v>
      </c>
      <c r="K3411" s="1">
        <v>0</v>
      </c>
      <c r="L3411" s="1">
        <v>0</v>
      </c>
      <c r="M3411" s="1">
        <v>0</v>
      </c>
      <c r="N3411" s="1">
        <v>0</v>
      </c>
      <c r="O3411">
        <v>195697</v>
      </c>
      <c r="P3411" t="s">
        <v>4684</v>
      </c>
      <c r="Q3411" t="s">
        <v>4707</v>
      </c>
    </row>
    <row r="3412" spans="2:18">
      <c r="I3412" s="1" t="s">
        <v>4394</v>
      </c>
      <c r="J3412" s="1" t="s">
        <v>4394</v>
      </c>
      <c r="K3412" s="1" t="s">
        <v>4437</v>
      </c>
      <c r="L3412" s="1" t="s">
        <v>4437</v>
      </c>
      <c r="M3412" s="1" t="s">
        <v>4437</v>
      </c>
      <c r="N3412" s="1" t="s">
        <v>4437</v>
      </c>
    </row>
    <row r="3415" spans="2:18" s="2" customFormat="1" ht="25" customHeight="1">
      <c r="B3415" s="2" t="s">
        <v>0</v>
      </c>
      <c r="C3415" s="2" t="s">
        <v>478</v>
      </c>
      <c r="D3415" s="2" t="s">
        <v>505</v>
      </c>
      <c r="E3415" s="2" t="s">
        <v>1416</v>
      </c>
      <c r="F3415" s="2" t="s">
        <v>3624</v>
      </c>
    </row>
    <row r="3418" spans="2:18" s="2" customFormat="1" ht="25" customHeight="1">
      <c r="B3418" s="2" t="s">
        <v>0</v>
      </c>
      <c r="C3418" s="2" t="s">
        <v>478</v>
      </c>
      <c r="D3418" s="2" t="s">
        <v>505</v>
      </c>
      <c r="E3418" s="2" t="s">
        <v>1413</v>
      </c>
      <c r="F3418" s="2" t="s">
        <v>3624</v>
      </c>
      <c r="G3418" s="2" t="s">
        <v>4390</v>
      </c>
      <c r="H3418" s="2" t="s">
        <v>4392</v>
      </c>
      <c r="I3418" s="2" t="s">
        <v>4393</v>
      </c>
      <c r="J3418" s="2" t="s">
        <v>4413</v>
      </c>
      <c r="K3418" s="2" t="s">
        <v>4436</v>
      </c>
      <c r="L3418" s="2" t="s">
        <v>4456</v>
      </c>
      <c r="M3418" s="2" t="s">
        <v>4457</v>
      </c>
      <c r="N3418" s="2" t="s">
        <v>4465</v>
      </c>
      <c r="O3418" s="2" t="s">
        <v>4484</v>
      </c>
      <c r="P3418" s="2" t="s">
        <v>4678</v>
      </c>
      <c r="Q3418" s="2" t="s">
        <v>4706</v>
      </c>
      <c r="R3418" s="2" t="s">
        <v>4708</v>
      </c>
    </row>
    <row r="3419" spans="2:18">
      <c r="B3419" t="s">
        <v>270</v>
      </c>
      <c r="C3419">
        <v>0</v>
      </c>
      <c r="D3419">
        <v>0</v>
      </c>
      <c r="E3419" t="s">
        <v>2785</v>
      </c>
      <c r="F3419">
        <v>0</v>
      </c>
      <c r="G3419" t="s">
        <v>4391</v>
      </c>
      <c r="H3419" t="s">
        <v>1575</v>
      </c>
      <c r="I3419" s="1">
        <f>K3419/0.16</f>
        <v>0</v>
      </c>
      <c r="J3419" s="1">
        <f>N3419-I3419-K3419</f>
        <v>0</v>
      </c>
      <c r="K3419" s="1">
        <v>0</v>
      </c>
      <c r="L3419" s="1">
        <v>0</v>
      </c>
      <c r="M3419" s="1">
        <v>0</v>
      </c>
      <c r="N3419" s="1">
        <v>0</v>
      </c>
      <c r="O3419">
        <v>195744</v>
      </c>
      <c r="P3419" t="s">
        <v>4696</v>
      </c>
      <c r="Q3419" t="s">
        <v>4707</v>
      </c>
    </row>
    <row r="3420" spans="2:18">
      <c r="B3420" t="s">
        <v>270</v>
      </c>
      <c r="C3420">
        <v>0</v>
      </c>
      <c r="D3420">
        <v>0</v>
      </c>
      <c r="E3420" t="s">
        <v>2786</v>
      </c>
      <c r="F3420">
        <v>0</v>
      </c>
      <c r="G3420" t="s">
        <v>4391</v>
      </c>
      <c r="H3420" t="s">
        <v>1575</v>
      </c>
      <c r="I3420" s="1">
        <f>K3420/0.16</f>
        <v>0</v>
      </c>
      <c r="J3420" s="1">
        <f>N3420-I3420-K3420</f>
        <v>0</v>
      </c>
      <c r="K3420" s="1">
        <v>0</v>
      </c>
      <c r="L3420" s="1">
        <v>0</v>
      </c>
      <c r="M3420" s="1">
        <v>0</v>
      </c>
      <c r="N3420" s="1">
        <v>0</v>
      </c>
      <c r="O3420">
        <v>196366</v>
      </c>
      <c r="P3420" t="s">
        <v>4695</v>
      </c>
      <c r="Q3420" t="s">
        <v>4707</v>
      </c>
    </row>
    <row r="3421" spans="2:18">
      <c r="I3421" s="1" t="s">
        <v>4394</v>
      </c>
      <c r="J3421" s="1" t="s">
        <v>4394</v>
      </c>
      <c r="K3421" s="1" t="s">
        <v>4437</v>
      </c>
      <c r="L3421" s="1" t="s">
        <v>4437</v>
      </c>
      <c r="M3421" s="1" t="s">
        <v>4437</v>
      </c>
      <c r="N3421" s="1" t="s">
        <v>4437</v>
      </c>
    </row>
    <row r="3424" spans="2:18" s="2" customFormat="1" ht="25" customHeight="1">
      <c r="B3424" s="2" t="s">
        <v>0</v>
      </c>
      <c r="C3424" s="2" t="s">
        <v>478</v>
      </c>
      <c r="D3424" s="2" t="s">
        <v>505</v>
      </c>
      <c r="E3424" s="2" t="s">
        <v>1416</v>
      </c>
      <c r="F3424" s="2" t="s">
        <v>3624</v>
      </c>
    </row>
    <row r="3427" spans="2:18" s="2" customFormat="1" ht="25" customHeight="1">
      <c r="B3427" s="2" t="s">
        <v>0</v>
      </c>
      <c r="C3427" s="2" t="s">
        <v>478</v>
      </c>
      <c r="D3427" s="2" t="s">
        <v>505</v>
      </c>
      <c r="E3427" s="2" t="s">
        <v>1413</v>
      </c>
      <c r="F3427" s="2" t="s">
        <v>3624</v>
      </c>
      <c r="G3427" s="2" t="s">
        <v>4390</v>
      </c>
      <c r="H3427" s="2" t="s">
        <v>4392</v>
      </c>
      <c r="I3427" s="2" t="s">
        <v>4393</v>
      </c>
      <c r="J3427" s="2" t="s">
        <v>4413</v>
      </c>
      <c r="K3427" s="2" t="s">
        <v>4436</v>
      </c>
      <c r="L3427" s="2" t="s">
        <v>4456</v>
      </c>
      <c r="M3427" s="2" t="s">
        <v>4457</v>
      </c>
      <c r="N3427" s="2" t="s">
        <v>4465</v>
      </c>
      <c r="O3427" s="2" t="s">
        <v>4484</v>
      </c>
      <c r="P3427" s="2" t="s">
        <v>4678</v>
      </c>
      <c r="Q3427" s="2" t="s">
        <v>4706</v>
      </c>
      <c r="R3427" s="2" t="s">
        <v>4708</v>
      </c>
    </row>
    <row r="3428" spans="2:18">
      <c r="B3428" t="s">
        <v>271</v>
      </c>
      <c r="C3428">
        <v>0</v>
      </c>
      <c r="D3428">
        <v>0</v>
      </c>
      <c r="E3428" t="s">
        <v>2787</v>
      </c>
      <c r="F3428">
        <v>0</v>
      </c>
      <c r="G3428" t="s">
        <v>4391</v>
      </c>
      <c r="H3428" t="s">
        <v>1575</v>
      </c>
      <c r="I3428" s="1">
        <f>K3428/0.16</f>
        <v>0</v>
      </c>
      <c r="J3428" s="1">
        <f>N3428-I3428-K3428</f>
        <v>0</v>
      </c>
      <c r="K3428" s="1">
        <v>0</v>
      </c>
      <c r="L3428" s="1">
        <v>0</v>
      </c>
      <c r="M3428" s="1">
        <v>0</v>
      </c>
      <c r="N3428" s="1">
        <v>0</v>
      </c>
      <c r="O3428">
        <v>195633</v>
      </c>
      <c r="P3428" t="s">
        <v>4682</v>
      </c>
      <c r="Q3428" t="s">
        <v>4707</v>
      </c>
    </row>
    <row r="3429" spans="2:18">
      <c r="I3429" s="1" t="s">
        <v>4394</v>
      </c>
      <c r="J3429" s="1" t="s">
        <v>4394</v>
      </c>
      <c r="K3429" s="1" t="s">
        <v>4437</v>
      </c>
      <c r="L3429" s="1" t="s">
        <v>4437</v>
      </c>
      <c r="M3429" s="1" t="s">
        <v>4437</v>
      </c>
      <c r="N3429" s="1" t="s">
        <v>4437</v>
      </c>
    </row>
    <row r="3432" spans="2:18" s="2" customFormat="1" ht="25" customHeight="1">
      <c r="B3432" s="2" t="s">
        <v>0</v>
      </c>
      <c r="C3432" s="2" t="s">
        <v>478</v>
      </c>
      <c r="D3432" s="2" t="s">
        <v>505</v>
      </c>
      <c r="E3432" s="2" t="s">
        <v>1416</v>
      </c>
      <c r="F3432" s="2" t="s">
        <v>3624</v>
      </c>
    </row>
    <row r="3435" spans="2:18" s="2" customFormat="1" ht="25" customHeight="1">
      <c r="B3435" s="2" t="s">
        <v>0</v>
      </c>
      <c r="C3435" s="2" t="s">
        <v>478</v>
      </c>
      <c r="D3435" s="2" t="s">
        <v>505</v>
      </c>
      <c r="E3435" s="2" t="s">
        <v>1413</v>
      </c>
      <c r="F3435" s="2" t="s">
        <v>3624</v>
      </c>
      <c r="G3435" s="2" t="s">
        <v>4390</v>
      </c>
      <c r="H3435" s="2" t="s">
        <v>4392</v>
      </c>
      <c r="I3435" s="2" t="s">
        <v>4393</v>
      </c>
      <c r="J3435" s="2" t="s">
        <v>4413</v>
      </c>
      <c r="K3435" s="2" t="s">
        <v>4436</v>
      </c>
      <c r="L3435" s="2" t="s">
        <v>4456</v>
      </c>
      <c r="M3435" s="2" t="s">
        <v>4457</v>
      </c>
      <c r="N3435" s="2" t="s">
        <v>4465</v>
      </c>
      <c r="O3435" s="2" t="s">
        <v>4484</v>
      </c>
      <c r="P3435" s="2" t="s">
        <v>4678</v>
      </c>
      <c r="Q3435" s="2" t="s">
        <v>4706</v>
      </c>
      <c r="R3435" s="2" t="s">
        <v>4708</v>
      </c>
    </row>
    <row r="3436" spans="2:18">
      <c r="B3436" t="s">
        <v>272</v>
      </c>
      <c r="C3436">
        <v>0</v>
      </c>
      <c r="D3436">
        <v>0</v>
      </c>
      <c r="E3436" t="s">
        <v>2788</v>
      </c>
      <c r="F3436">
        <v>0</v>
      </c>
      <c r="G3436" t="s">
        <v>4391</v>
      </c>
      <c r="H3436" t="s">
        <v>1575</v>
      </c>
      <c r="I3436" s="1">
        <f>K3436/0.16</f>
        <v>0</v>
      </c>
      <c r="J3436" s="1">
        <f>N3436-I3436-K3436</f>
        <v>0</v>
      </c>
      <c r="K3436" s="1">
        <v>0</v>
      </c>
      <c r="L3436" s="1">
        <v>0</v>
      </c>
      <c r="M3436" s="1">
        <v>0</v>
      </c>
      <c r="N3436" s="1">
        <v>0</v>
      </c>
      <c r="O3436">
        <v>195862</v>
      </c>
      <c r="P3436" t="s">
        <v>4688</v>
      </c>
      <c r="Q3436" t="s">
        <v>4707</v>
      </c>
    </row>
    <row r="3437" spans="2:18">
      <c r="I3437" s="1" t="s">
        <v>4394</v>
      </c>
      <c r="J3437" s="1" t="s">
        <v>4394</v>
      </c>
      <c r="K3437" s="1" t="s">
        <v>4437</v>
      </c>
      <c r="L3437" s="1" t="s">
        <v>4437</v>
      </c>
      <c r="M3437" s="1" t="s">
        <v>4437</v>
      </c>
      <c r="N3437" s="1" t="s">
        <v>4437</v>
      </c>
    </row>
    <row r="3440" spans="2:18" s="2" customFormat="1" ht="25" customHeight="1">
      <c r="B3440" s="2" t="s">
        <v>0</v>
      </c>
      <c r="C3440" s="2" t="s">
        <v>478</v>
      </c>
      <c r="D3440" s="2" t="s">
        <v>505</v>
      </c>
      <c r="E3440" s="2" t="s">
        <v>1416</v>
      </c>
      <c r="F3440" s="2" t="s">
        <v>3624</v>
      </c>
    </row>
    <row r="3443" spans="2:18" s="2" customFormat="1" ht="25" customHeight="1">
      <c r="B3443" s="2" t="s">
        <v>0</v>
      </c>
      <c r="C3443" s="2" t="s">
        <v>478</v>
      </c>
      <c r="D3443" s="2" t="s">
        <v>505</v>
      </c>
      <c r="E3443" s="2" t="s">
        <v>1413</v>
      </c>
      <c r="F3443" s="2" t="s">
        <v>3624</v>
      </c>
      <c r="G3443" s="2" t="s">
        <v>4390</v>
      </c>
      <c r="H3443" s="2" t="s">
        <v>4392</v>
      </c>
      <c r="I3443" s="2" t="s">
        <v>4393</v>
      </c>
      <c r="J3443" s="2" t="s">
        <v>4413</v>
      </c>
      <c r="K3443" s="2" t="s">
        <v>4436</v>
      </c>
      <c r="L3443" s="2" t="s">
        <v>4456</v>
      </c>
      <c r="M3443" s="2" t="s">
        <v>4457</v>
      </c>
      <c r="N3443" s="2" t="s">
        <v>4465</v>
      </c>
      <c r="O3443" s="2" t="s">
        <v>4484</v>
      </c>
      <c r="P3443" s="2" t="s">
        <v>4678</v>
      </c>
      <c r="Q3443" s="2" t="s">
        <v>4706</v>
      </c>
      <c r="R3443" s="2" t="s">
        <v>4708</v>
      </c>
    </row>
    <row r="3444" spans="2:18">
      <c r="B3444" t="s">
        <v>273</v>
      </c>
      <c r="C3444">
        <v>0</v>
      </c>
      <c r="D3444">
        <v>0</v>
      </c>
      <c r="E3444" t="s">
        <v>1697</v>
      </c>
      <c r="F3444">
        <v>0</v>
      </c>
      <c r="G3444" t="s">
        <v>4391</v>
      </c>
      <c r="H3444" t="s">
        <v>1575</v>
      </c>
      <c r="I3444" s="1">
        <f>K3444/0.16</f>
        <v>0</v>
      </c>
      <c r="J3444" s="1">
        <f>N3444-I3444-K3444</f>
        <v>0</v>
      </c>
      <c r="K3444" s="1">
        <v>0</v>
      </c>
      <c r="L3444" s="1">
        <v>0</v>
      </c>
      <c r="M3444" s="1">
        <v>0</v>
      </c>
      <c r="N3444" s="1">
        <v>0</v>
      </c>
      <c r="O3444">
        <v>195833</v>
      </c>
      <c r="P3444" t="s">
        <v>4704</v>
      </c>
      <c r="Q3444" t="s">
        <v>4707</v>
      </c>
    </row>
    <row r="3445" spans="2:18">
      <c r="I3445" s="1" t="s">
        <v>4394</v>
      </c>
      <c r="J3445" s="1" t="s">
        <v>4394</v>
      </c>
      <c r="K3445" s="1" t="s">
        <v>4437</v>
      </c>
      <c r="L3445" s="1" t="s">
        <v>4437</v>
      </c>
      <c r="M3445" s="1" t="s">
        <v>4437</v>
      </c>
      <c r="N3445" s="1" t="s">
        <v>4437</v>
      </c>
    </row>
    <row r="3448" spans="2:18" s="2" customFormat="1" ht="25" customHeight="1">
      <c r="B3448" s="2" t="s">
        <v>0</v>
      </c>
      <c r="C3448" s="2" t="s">
        <v>478</v>
      </c>
      <c r="D3448" s="2" t="s">
        <v>505</v>
      </c>
      <c r="E3448" s="2" t="s">
        <v>1416</v>
      </c>
      <c r="F3448" s="2" t="s">
        <v>3624</v>
      </c>
    </row>
    <row r="3451" spans="2:18" s="2" customFormat="1" ht="25" customHeight="1">
      <c r="B3451" s="2" t="s">
        <v>0</v>
      </c>
      <c r="C3451" s="2" t="s">
        <v>478</v>
      </c>
      <c r="D3451" s="2" t="s">
        <v>505</v>
      </c>
      <c r="E3451" s="2" t="s">
        <v>1413</v>
      </c>
      <c r="F3451" s="2" t="s">
        <v>3624</v>
      </c>
      <c r="G3451" s="2" t="s">
        <v>4390</v>
      </c>
      <c r="H3451" s="2" t="s">
        <v>4392</v>
      </c>
      <c r="I3451" s="2" t="s">
        <v>4393</v>
      </c>
      <c r="J3451" s="2" t="s">
        <v>4413</v>
      </c>
      <c r="K3451" s="2" t="s">
        <v>4436</v>
      </c>
      <c r="L3451" s="2" t="s">
        <v>4456</v>
      </c>
      <c r="M3451" s="2" t="s">
        <v>4457</v>
      </c>
      <c r="N3451" s="2" t="s">
        <v>4465</v>
      </c>
      <c r="O3451" s="2" t="s">
        <v>4484</v>
      </c>
      <c r="P3451" s="2" t="s">
        <v>4678</v>
      </c>
      <c r="Q3451" s="2" t="s">
        <v>4706</v>
      </c>
      <c r="R3451" s="2" t="s">
        <v>4708</v>
      </c>
    </row>
    <row r="3452" spans="2:18">
      <c r="B3452" t="s">
        <v>274</v>
      </c>
      <c r="C3452">
        <v>0</v>
      </c>
      <c r="D3452">
        <v>0</v>
      </c>
      <c r="E3452" t="s">
        <v>2789</v>
      </c>
      <c r="F3452">
        <v>0</v>
      </c>
      <c r="G3452" t="s">
        <v>4391</v>
      </c>
      <c r="H3452" t="s">
        <v>1575</v>
      </c>
      <c r="I3452" s="1">
        <f>K3452/0.16</f>
        <v>0</v>
      </c>
      <c r="J3452" s="1">
        <f>N3452-I3452-K3452</f>
        <v>0</v>
      </c>
      <c r="K3452" s="1">
        <v>0</v>
      </c>
      <c r="L3452" s="1">
        <v>0</v>
      </c>
      <c r="M3452" s="1">
        <v>0</v>
      </c>
      <c r="N3452" s="1">
        <v>0</v>
      </c>
      <c r="O3452">
        <v>195698</v>
      </c>
      <c r="P3452" t="s">
        <v>4684</v>
      </c>
      <c r="Q3452" t="s">
        <v>4707</v>
      </c>
    </row>
    <row r="3453" spans="2:18">
      <c r="I3453" s="1" t="s">
        <v>4394</v>
      </c>
      <c r="J3453" s="1" t="s">
        <v>4394</v>
      </c>
      <c r="K3453" s="1" t="s">
        <v>4437</v>
      </c>
      <c r="L3453" s="1" t="s">
        <v>4437</v>
      </c>
      <c r="M3453" s="1" t="s">
        <v>4437</v>
      </c>
      <c r="N3453" s="1" t="s">
        <v>4437</v>
      </c>
    </row>
    <row r="3456" spans="2:18" s="2" customFormat="1" ht="25" customHeight="1">
      <c r="B3456" s="2" t="s">
        <v>0</v>
      </c>
      <c r="C3456" s="2" t="s">
        <v>478</v>
      </c>
      <c r="D3456" s="2" t="s">
        <v>505</v>
      </c>
      <c r="E3456" s="2" t="s">
        <v>1416</v>
      </c>
      <c r="F3456" s="2" t="s">
        <v>3624</v>
      </c>
    </row>
    <row r="3459" spans="2:18" s="2" customFormat="1" ht="25" customHeight="1">
      <c r="B3459" s="2" t="s">
        <v>0</v>
      </c>
      <c r="C3459" s="2" t="s">
        <v>478</v>
      </c>
      <c r="D3459" s="2" t="s">
        <v>505</v>
      </c>
      <c r="E3459" s="2" t="s">
        <v>1413</v>
      </c>
      <c r="F3459" s="2" t="s">
        <v>3624</v>
      </c>
      <c r="G3459" s="2" t="s">
        <v>4390</v>
      </c>
      <c r="H3459" s="2" t="s">
        <v>4392</v>
      </c>
      <c r="I3459" s="2" t="s">
        <v>4393</v>
      </c>
      <c r="J3459" s="2" t="s">
        <v>4413</v>
      </c>
      <c r="K3459" s="2" t="s">
        <v>4436</v>
      </c>
      <c r="L3459" s="2" t="s">
        <v>4456</v>
      </c>
      <c r="M3459" s="2" t="s">
        <v>4457</v>
      </c>
      <c r="N3459" s="2" t="s">
        <v>4465</v>
      </c>
      <c r="O3459" s="2" t="s">
        <v>4484</v>
      </c>
      <c r="P3459" s="2" t="s">
        <v>4678</v>
      </c>
      <c r="Q3459" s="2" t="s">
        <v>4706</v>
      </c>
      <c r="R3459" s="2" t="s">
        <v>4708</v>
      </c>
    </row>
    <row r="3460" spans="2:18">
      <c r="B3460" t="s">
        <v>275</v>
      </c>
      <c r="C3460">
        <v>0</v>
      </c>
      <c r="D3460">
        <v>0</v>
      </c>
      <c r="E3460" t="s">
        <v>2790</v>
      </c>
      <c r="F3460">
        <v>0</v>
      </c>
      <c r="G3460" t="s">
        <v>4391</v>
      </c>
      <c r="H3460" t="s">
        <v>1575</v>
      </c>
      <c r="I3460" s="1">
        <f>K3460/0.16</f>
        <v>0</v>
      </c>
      <c r="J3460" s="1">
        <f>N3460-I3460-K3460</f>
        <v>0</v>
      </c>
      <c r="K3460" s="1">
        <v>0</v>
      </c>
      <c r="L3460" s="1">
        <v>0</v>
      </c>
      <c r="M3460" s="1">
        <v>0</v>
      </c>
      <c r="N3460" s="1">
        <v>0</v>
      </c>
      <c r="O3460">
        <v>195617</v>
      </c>
      <c r="P3460" t="s">
        <v>4682</v>
      </c>
      <c r="Q3460" t="s">
        <v>4707</v>
      </c>
    </row>
    <row r="3461" spans="2:18">
      <c r="B3461" t="s">
        <v>275</v>
      </c>
      <c r="C3461">
        <v>0</v>
      </c>
      <c r="D3461">
        <v>0</v>
      </c>
      <c r="E3461" t="s">
        <v>2791</v>
      </c>
      <c r="F3461">
        <v>0</v>
      </c>
      <c r="G3461" t="s">
        <v>4391</v>
      </c>
      <c r="H3461" t="s">
        <v>1575</v>
      </c>
      <c r="I3461" s="1">
        <f>K3461/0.16</f>
        <v>0</v>
      </c>
      <c r="J3461" s="1">
        <f>N3461-I3461-K3461</f>
        <v>0</v>
      </c>
      <c r="K3461" s="1">
        <v>0</v>
      </c>
      <c r="L3461" s="1">
        <v>0</v>
      </c>
      <c r="M3461" s="1">
        <v>0</v>
      </c>
      <c r="N3461" s="1">
        <v>0</v>
      </c>
      <c r="O3461">
        <v>196413</v>
      </c>
      <c r="P3461" t="s">
        <v>4695</v>
      </c>
      <c r="Q3461" t="s">
        <v>4707</v>
      </c>
    </row>
    <row r="3462" spans="2:18">
      <c r="I3462" s="1" t="s">
        <v>4394</v>
      </c>
      <c r="J3462" s="1" t="s">
        <v>4394</v>
      </c>
      <c r="K3462" s="1" t="s">
        <v>4437</v>
      </c>
      <c r="L3462" s="1" t="s">
        <v>4437</v>
      </c>
      <c r="M3462" s="1" t="s">
        <v>4437</v>
      </c>
      <c r="N3462" s="1" t="s">
        <v>4437</v>
      </c>
    </row>
    <row r="3465" spans="2:18" s="2" customFormat="1" ht="25" customHeight="1">
      <c r="B3465" s="2" t="s">
        <v>0</v>
      </c>
      <c r="C3465" s="2" t="s">
        <v>478</v>
      </c>
      <c r="D3465" s="2" t="s">
        <v>505</v>
      </c>
      <c r="E3465" s="2" t="s">
        <v>1416</v>
      </c>
      <c r="F3465" s="2" t="s">
        <v>3624</v>
      </c>
    </row>
    <row r="3468" spans="2:18" s="2" customFormat="1" ht="25" customHeight="1">
      <c r="B3468" s="2" t="s">
        <v>0</v>
      </c>
      <c r="C3468" s="2" t="s">
        <v>478</v>
      </c>
      <c r="D3468" s="2" t="s">
        <v>505</v>
      </c>
      <c r="E3468" s="2" t="s">
        <v>1413</v>
      </c>
      <c r="F3468" s="2" t="s">
        <v>3624</v>
      </c>
      <c r="G3468" s="2" t="s">
        <v>4390</v>
      </c>
      <c r="H3468" s="2" t="s">
        <v>4392</v>
      </c>
      <c r="I3468" s="2" t="s">
        <v>4393</v>
      </c>
      <c r="J3468" s="2" t="s">
        <v>4413</v>
      </c>
      <c r="K3468" s="2" t="s">
        <v>4436</v>
      </c>
      <c r="L3468" s="2" t="s">
        <v>4456</v>
      </c>
      <c r="M3468" s="2" t="s">
        <v>4457</v>
      </c>
      <c r="N3468" s="2" t="s">
        <v>4465</v>
      </c>
      <c r="O3468" s="2" t="s">
        <v>4484</v>
      </c>
      <c r="P3468" s="2" t="s">
        <v>4678</v>
      </c>
      <c r="Q3468" s="2" t="s">
        <v>4706</v>
      </c>
      <c r="R3468" s="2" t="s">
        <v>4708</v>
      </c>
    </row>
    <row r="3469" spans="2:18">
      <c r="B3469" t="s">
        <v>276</v>
      </c>
      <c r="C3469">
        <v>0</v>
      </c>
      <c r="D3469">
        <v>0</v>
      </c>
      <c r="E3469" t="s">
        <v>2725</v>
      </c>
      <c r="F3469">
        <v>0</v>
      </c>
      <c r="G3469" t="s">
        <v>4391</v>
      </c>
      <c r="H3469" t="s">
        <v>1575</v>
      </c>
      <c r="I3469" s="1">
        <f>K3469/0.16</f>
        <v>0</v>
      </c>
      <c r="J3469" s="1">
        <f>N3469-I3469-K3469</f>
        <v>0</v>
      </c>
      <c r="K3469" s="1">
        <v>0</v>
      </c>
      <c r="L3469" s="1">
        <v>0</v>
      </c>
      <c r="M3469" s="1">
        <v>0</v>
      </c>
      <c r="N3469" s="1">
        <v>0</v>
      </c>
      <c r="O3469">
        <v>195807</v>
      </c>
      <c r="P3469" t="s">
        <v>4686</v>
      </c>
      <c r="Q3469" t="s">
        <v>4707</v>
      </c>
    </row>
    <row r="3470" spans="2:18">
      <c r="B3470" t="s">
        <v>276</v>
      </c>
      <c r="C3470">
        <v>0</v>
      </c>
      <c r="D3470">
        <v>0</v>
      </c>
      <c r="E3470" t="s">
        <v>1418</v>
      </c>
      <c r="F3470">
        <v>0</v>
      </c>
      <c r="G3470" t="s">
        <v>4391</v>
      </c>
      <c r="H3470" t="s">
        <v>1575</v>
      </c>
      <c r="I3470" s="1">
        <f>K3470/0.16</f>
        <v>0</v>
      </c>
      <c r="J3470" s="1">
        <f>N3470-I3470-K3470</f>
        <v>0</v>
      </c>
      <c r="K3470" s="1">
        <v>0</v>
      </c>
      <c r="L3470" s="1">
        <v>0</v>
      </c>
      <c r="M3470" s="1">
        <v>0</v>
      </c>
      <c r="N3470" s="1">
        <v>0</v>
      </c>
      <c r="O3470">
        <v>196040</v>
      </c>
      <c r="P3470" t="s">
        <v>4686</v>
      </c>
      <c r="Q3470" t="s">
        <v>4707</v>
      </c>
    </row>
    <row r="3471" spans="2:18">
      <c r="B3471" t="s">
        <v>276</v>
      </c>
      <c r="C3471">
        <v>0</v>
      </c>
      <c r="D3471">
        <v>0</v>
      </c>
      <c r="E3471" t="s">
        <v>2792</v>
      </c>
      <c r="F3471">
        <v>0</v>
      </c>
      <c r="G3471" t="s">
        <v>4391</v>
      </c>
      <c r="H3471" t="s">
        <v>1575</v>
      </c>
      <c r="I3471" s="1">
        <f>K3471/0.16</f>
        <v>0</v>
      </c>
      <c r="J3471" s="1">
        <f>N3471-I3471-K3471</f>
        <v>0</v>
      </c>
      <c r="K3471" s="1">
        <v>0</v>
      </c>
      <c r="L3471" s="1">
        <v>0</v>
      </c>
      <c r="M3471" s="1">
        <v>0</v>
      </c>
      <c r="N3471" s="1">
        <v>0</v>
      </c>
      <c r="O3471">
        <v>196206</v>
      </c>
      <c r="P3471" t="s">
        <v>4681</v>
      </c>
      <c r="Q3471" t="s">
        <v>4707</v>
      </c>
    </row>
    <row r="3472" spans="2:18">
      <c r="B3472" t="s">
        <v>276</v>
      </c>
      <c r="C3472">
        <v>0</v>
      </c>
      <c r="D3472">
        <v>0</v>
      </c>
      <c r="E3472" t="s">
        <v>2793</v>
      </c>
      <c r="F3472">
        <v>0</v>
      </c>
      <c r="G3472" t="s">
        <v>4391</v>
      </c>
      <c r="H3472" t="s">
        <v>1575</v>
      </c>
      <c r="I3472" s="1">
        <f>K3472/0.16</f>
        <v>0</v>
      </c>
      <c r="J3472" s="1">
        <f>N3472-I3472-K3472</f>
        <v>0</v>
      </c>
      <c r="K3472" s="1">
        <v>0</v>
      </c>
      <c r="L3472" s="1">
        <v>0</v>
      </c>
      <c r="M3472" s="1">
        <v>0</v>
      </c>
      <c r="N3472" s="1">
        <v>0</v>
      </c>
      <c r="O3472">
        <v>196404</v>
      </c>
      <c r="P3472" t="s">
        <v>4700</v>
      </c>
      <c r="Q3472" t="s">
        <v>4707</v>
      </c>
    </row>
    <row r="3473" spans="2:18">
      <c r="B3473" t="s">
        <v>276</v>
      </c>
      <c r="C3473">
        <v>0</v>
      </c>
      <c r="D3473">
        <v>0</v>
      </c>
      <c r="E3473" t="s">
        <v>2794</v>
      </c>
      <c r="F3473">
        <v>0</v>
      </c>
      <c r="G3473" t="s">
        <v>4391</v>
      </c>
      <c r="H3473" t="s">
        <v>1575</v>
      </c>
      <c r="I3473" s="1">
        <f>K3473/0.16</f>
        <v>0</v>
      </c>
      <c r="J3473" s="1">
        <f>N3473-I3473-K3473</f>
        <v>0</v>
      </c>
      <c r="K3473" s="1">
        <v>0</v>
      </c>
      <c r="L3473" s="1">
        <v>0</v>
      </c>
      <c r="M3473" s="1">
        <v>0</v>
      </c>
      <c r="N3473" s="1">
        <v>0</v>
      </c>
      <c r="O3473">
        <v>196674</v>
      </c>
      <c r="P3473" t="s">
        <v>4680</v>
      </c>
      <c r="Q3473" t="s">
        <v>4707</v>
      </c>
    </row>
    <row r="3474" spans="2:18">
      <c r="I3474" s="1" t="s">
        <v>4394</v>
      </c>
      <c r="J3474" s="1" t="s">
        <v>4394</v>
      </c>
      <c r="K3474" s="1" t="s">
        <v>4437</v>
      </c>
      <c r="L3474" s="1" t="s">
        <v>4437</v>
      </c>
      <c r="M3474" s="1" t="s">
        <v>4437</v>
      </c>
      <c r="N3474" s="1" t="s">
        <v>4437</v>
      </c>
    </row>
    <row r="3477" spans="2:18" s="2" customFormat="1" ht="25" customHeight="1">
      <c r="B3477" s="2" t="s">
        <v>0</v>
      </c>
      <c r="C3477" s="2" t="s">
        <v>478</v>
      </c>
      <c r="D3477" s="2" t="s">
        <v>505</v>
      </c>
      <c r="E3477" s="2" t="s">
        <v>1416</v>
      </c>
      <c r="F3477" s="2" t="s">
        <v>3624</v>
      </c>
    </row>
    <row r="3480" spans="2:18" s="2" customFormat="1" ht="25" customHeight="1">
      <c r="B3480" s="2" t="s">
        <v>0</v>
      </c>
      <c r="C3480" s="2" t="s">
        <v>478</v>
      </c>
      <c r="D3480" s="2" t="s">
        <v>505</v>
      </c>
      <c r="E3480" s="2" t="s">
        <v>1413</v>
      </c>
      <c r="F3480" s="2" t="s">
        <v>3624</v>
      </c>
      <c r="G3480" s="2" t="s">
        <v>4390</v>
      </c>
      <c r="H3480" s="2" t="s">
        <v>4392</v>
      </c>
      <c r="I3480" s="2" t="s">
        <v>4393</v>
      </c>
      <c r="J3480" s="2" t="s">
        <v>4413</v>
      </c>
      <c r="K3480" s="2" t="s">
        <v>4436</v>
      </c>
      <c r="L3480" s="2" t="s">
        <v>4456</v>
      </c>
      <c r="M3480" s="2" t="s">
        <v>4457</v>
      </c>
      <c r="N3480" s="2" t="s">
        <v>4465</v>
      </c>
      <c r="O3480" s="2" t="s">
        <v>4484</v>
      </c>
      <c r="P3480" s="2" t="s">
        <v>4678</v>
      </c>
      <c r="Q3480" s="2" t="s">
        <v>4706</v>
      </c>
      <c r="R3480" s="2" t="s">
        <v>4708</v>
      </c>
    </row>
    <row r="3481" spans="2:18">
      <c r="B3481" t="s">
        <v>277</v>
      </c>
      <c r="C3481">
        <v>0</v>
      </c>
      <c r="D3481">
        <v>0</v>
      </c>
      <c r="E3481" t="s">
        <v>2795</v>
      </c>
      <c r="F3481">
        <v>0</v>
      </c>
      <c r="G3481" t="s">
        <v>4391</v>
      </c>
      <c r="H3481" t="s">
        <v>1575</v>
      </c>
      <c r="I3481" s="1">
        <f>K3481/0.16</f>
        <v>0</v>
      </c>
      <c r="J3481" s="1">
        <f>N3481-I3481-K3481</f>
        <v>0</v>
      </c>
      <c r="K3481" s="1">
        <v>0</v>
      </c>
      <c r="L3481" s="1">
        <v>0</v>
      </c>
      <c r="M3481" s="1">
        <v>0</v>
      </c>
      <c r="N3481" s="1">
        <v>0</v>
      </c>
      <c r="O3481">
        <v>195550</v>
      </c>
      <c r="P3481" t="s">
        <v>4683</v>
      </c>
      <c r="Q3481" t="s">
        <v>4707</v>
      </c>
    </row>
    <row r="3482" spans="2:18">
      <c r="B3482" t="s">
        <v>277</v>
      </c>
      <c r="C3482">
        <v>0</v>
      </c>
      <c r="D3482">
        <v>0</v>
      </c>
      <c r="E3482" t="s">
        <v>2796</v>
      </c>
      <c r="F3482">
        <v>0</v>
      </c>
      <c r="G3482" t="s">
        <v>4391</v>
      </c>
      <c r="H3482" t="s">
        <v>1575</v>
      </c>
      <c r="I3482" s="1">
        <f>K3482/0.16</f>
        <v>0</v>
      </c>
      <c r="J3482" s="1">
        <f>N3482-I3482-K3482</f>
        <v>0</v>
      </c>
      <c r="K3482" s="1">
        <v>0</v>
      </c>
      <c r="L3482" s="1">
        <v>0</v>
      </c>
      <c r="M3482" s="1">
        <v>0</v>
      </c>
      <c r="N3482" s="1">
        <v>0</v>
      </c>
      <c r="O3482">
        <v>196222</v>
      </c>
      <c r="P3482" t="s">
        <v>4703</v>
      </c>
      <c r="Q3482" t="s">
        <v>4707</v>
      </c>
    </row>
    <row r="3483" spans="2:18">
      <c r="I3483" s="1" t="s">
        <v>4394</v>
      </c>
      <c r="J3483" s="1" t="s">
        <v>4394</v>
      </c>
      <c r="K3483" s="1" t="s">
        <v>4437</v>
      </c>
      <c r="L3483" s="1" t="s">
        <v>4437</v>
      </c>
      <c r="M3483" s="1" t="s">
        <v>4437</v>
      </c>
      <c r="N3483" s="1" t="s">
        <v>4437</v>
      </c>
    </row>
    <row r="3486" spans="2:18" s="2" customFormat="1" ht="25" customHeight="1">
      <c r="B3486" s="2" t="s">
        <v>0</v>
      </c>
      <c r="C3486" s="2" t="s">
        <v>478</v>
      </c>
      <c r="D3486" s="2" t="s">
        <v>505</v>
      </c>
      <c r="E3486" s="2" t="s">
        <v>1416</v>
      </c>
      <c r="F3486" s="2" t="s">
        <v>3624</v>
      </c>
    </row>
    <row r="3489" spans="2:18" s="2" customFormat="1" ht="25" customHeight="1">
      <c r="B3489" s="2" t="s">
        <v>0</v>
      </c>
      <c r="C3489" s="2" t="s">
        <v>478</v>
      </c>
      <c r="D3489" s="2" t="s">
        <v>505</v>
      </c>
      <c r="E3489" s="2" t="s">
        <v>1413</v>
      </c>
      <c r="F3489" s="2" t="s">
        <v>3624</v>
      </c>
      <c r="G3489" s="2" t="s">
        <v>4390</v>
      </c>
      <c r="H3489" s="2" t="s">
        <v>4392</v>
      </c>
      <c r="I3489" s="2" t="s">
        <v>4393</v>
      </c>
      <c r="J3489" s="2" t="s">
        <v>4413</v>
      </c>
      <c r="K3489" s="2" t="s">
        <v>4436</v>
      </c>
      <c r="L3489" s="2" t="s">
        <v>4456</v>
      </c>
      <c r="M3489" s="2" t="s">
        <v>4457</v>
      </c>
      <c r="N3489" s="2" t="s">
        <v>4465</v>
      </c>
      <c r="O3489" s="2" t="s">
        <v>4484</v>
      </c>
      <c r="P3489" s="2" t="s">
        <v>4678</v>
      </c>
      <c r="Q3489" s="2" t="s">
        <v>4706</v>
      </c>
      <c r="R3489" s="2" t="s">
        <v>4708</v>
      </c>
    </row>
    <row r="3490" spans="2:18">
      <c r="B3490" t="s">
        <v>278</v>
      </c>
      <c r="C3490">
        <v>0</v>
      </c>
      <c r="D3490">
        <v>0</v>
      </c>
      <c r="E3490" t="s">
        <v>2797</v>
      </c>
      <c r="F3490">
        <v>0</v>
      </c>
      <c r="G3490" t="s">
        <v>4391</v>
      </c>
      <c r="H3490" t="s">
        <v>1575</v>
      </c>
      <c r="I3490" s="1">
        <f>K3490/0.16</f>
        <v>0</v>
      </c>
      <c r="J3490" s="1">
        <f>N3490-I3490-K3490</f>
        <v>0</v>
      </c>
      <c r="K3490" s="1">
        <v>0</v>
      </c>
      <c r="L3490" s="1">
        <v>0</v>
      </c>
      <c r="M3490" s="1">
        <v>0</v>
      </c>
      <c r="N3490" s="1">
        <v>0</v>
      </c>
      <c r="O3490">
        <v>195730</v>
      </c>
      <c r="P3490" t="s">
        <v>4686</v>
      </c>
      <c r="Q3490" t="s">
        <v>4707</v>
      </c>
    </row>
    <row r="3491" spans="2:18">
      <c r="B3491" t="s">
        <v>278</v>
      </c>
      <c r="C3491">
        <v>0</v>
      </c>
      <c r="D3491">
        <v>0</v>
      </c>
      <c r="E3491" t="s">
        <v>2601</v>
      </c>
      <c r="F3491">
        <v>0</v>
      </c>
      <c r="G3491" t="s">
        <v>4391</v>
      </c>
      <c r="H3491" t="s">
        <v>1575</v>
      </c>
      <c r="I3491" s="1">
        <f>K3491/0.16</f>
        <v>0</v>
      </c>
      <c r="J3491" s="1">
        <f>N3491-I3491-K3491</f>
        <v>0</v>
      </c>
      <c r="K3491" s="1">
        <v>0</v>
      </c>
      <c r="L3491" s="1">
        <v>0</v>
      </c>
      <c r="M3491" s="1">
        <v>0</v>
      </c>
      <c r="N3491" s="1">
        <v>0</v>
      </c>
      <c r="O3491">
        <v>196232</v>
      </c>
      <c r="P3491" t="s">
        <v>4679</v>
      </c>
      <c r="Q3491" t="s">
        <v>4707</v>
      </c>
    </row>
    <row r="3492" spans="2:18">
      <c r="B3492" t="s">
        <v>278</v>
      </c>
      <c r="C3492">
        <v>0</v>
      </c>
      <c r="D3492">
        <v>0</v>
      </c>
      <c r="E3492" t="s">
        <v>2602</v>
      </c>
      <c r="F3492">
        <v>0</v>
      </c>
      <c r="G3492" t="s">
        <v>4391</v>
      </c>
      <c r="H3492" t="s">
        <v>1575</v>
      </c>
      <c r="I3492" s="1">
        <f>K3492/0.16</f>
        <v>0</v>
      </c>
      <c r="J3492" s="1">
        <f>N3492-I3492-K3492</f>
        <v>0</v>
      </c>
      <c r="K3492" s="1">
        <v>0</v>
      </c>
      <c r="L3492" s="1">
        <v>0</v>
      </c>
      <c r="M3492" s="1">
        <v>0</v>
      </c>
      <c r="N3492" s="1">
        <v>0</v>
      </c>
      <c r="O3492">
        <v>196445</v>
      </c>
      <c r="P3492" t="s">
        <v>4680</v>
      </c>
      <c r="Q3492" t="s">
        <v>4707</v>
      </c>
    </row>
    <row r="3493" spans="2:18">
      <c r="I3493" s="1" t="s">
        <v>4394</v>
      </c>
      <c r="J3493" s="1" t="s">
        <v>4394</v>
      </c>
      <c r="K3493" s="1" t="s">
        <v>4437</v>
      </c>
      <c r="L3493" s="1" t="s">
        <v>4437</v>
      </c>
      <c r="M3493" s="1" t="s">
        <v>4437</v>
      </c>
      <c r="N3493" s="1" t="s">
        <v>4437</v>
      </c>
    </row>
    <row r="3496" spans="2:18" s="2" customFormat="1" ht="25" customHeight="1">
      <c r="B3496" s="2" t="s">
        <v>0</v>
      </c>
      <c r="C3496" s="2" t="s">
        <v>478</v>
      </c>
      <c r="D3496" s="2" t="s">
        <v>505</v>
      </c>
      <c r="E3496" s="2" t="s">
        <v>1416</v>
      </c>
      <c r="F3496" s="2" t="s">
        <v>3624</v>
      </c>
    </row>
    <row r="3499" spans="2:18" s="2" customFormat="1" ht="25" customHeight="1">
      <c r="B3499" s="2" t="s">
        <v>0</v>
      </c>
      <c r="C3499" s="2" t="s">
        <v>478</v>
      </c>
      <c r="D3499" s="2" t="s">
        <v>505</v>
      </c>
      <c r="E3499" s="2" t="s">
        <v>1413</v>
      </c>
      <c r="F3499" s="2" t="s">
        <v>3624</v>
      </c>
      <c r="G3499" s="2" t="s">
        <v>4390</v>
      </c>
      <c r="H3499" s="2" t="s">
        <v>4392</v>
      </c>
      <c r="I3499" s="2" t="s">
        <v>4393</v>
      </c>
      <c r="J3499" s="2" t="s">
        <v>4413</v>
      </c>
      <c r="K3499" s="2" t="s">
        <v>4436</v>
      </c>
      <c r="L3499" s="2" t="s">
        <v>4456</v>
      </c>
      <c r="M3499" s="2" t="s">
        <v>4457</v>
      </c>
      <c r="N3499" s="2" t="s">
        <v>4465</v>
      </c>
      <c r="O3499" s="2" t="s">
        <v>4484</v>
      </c>
      <c r="P3499" s="2" t="s">
        <v>4678</v>
      </c>
      <c r="Q3499" s="2" t="s">
        <v>4706</v>
      </c>
      <c r="R3499" s="2" t="s">
        <v>4708</v>
      </c>
    </row>
    <row r="3500" spans="2:18">
      <c r="B3500" t="s">
        <v>279</v>
      </c>
      <c r="C3500">
        <v>0</v>
      </c>
      <c r="D3500">
        <v>0</v>
      </c>
      <c r="E3500" t="s">
        <v>2798</v>
      </c>
      <c r="F3500">
        <v>0</v>
      </c>
      <c r="G3500" t="s">
        <v>4391</v>
      </c>
      <c r="H3500" t="s">
        <v>1575</v>
      </c>
      <c r="I3500" s="1">
        <f>K3500/0.16</f>
        <v>0</v>
      </c>
      <c r="J3500" s="1">
        <f>N3500-I3500-K3500</f>
        <v>0</v>
      </c>
      <c r="K3500" s="1">
        <v>0</v>
      </c>
      <c r="L3500" s="1">
        <v>0</v>
      </c>
      <c r="M3500" s="1">
        <v>0</v>
      </c>
      <c r="N3500" s="1">
        <v>0</v>
      </c>
      <c r="O3500">
        <v>196128</v>
      </c>
      <c r="P3500" t="s">
        <v>4689</v>
      </c>
      <c r="Q3500" t="s">
        <v>4707</v>
      </c>
    </row>
    <row r="3501" spans="2:18">
      <c r="I3501" s="1" t="s">
        <v>4394</v>
      </c>
      <c r="J3501" s="1" t="s">
        <v>4394</v>
      </c>
      <c r="K3501" s="1" t="s">
        <v>4437</v>
      </c>
      <c r="L3501" s="1" t="s">
        <v>4437</v>
      </c>
      <c r="M3501" s="1" t="s">
        <v>4437</v>
      </c>
      <c r="N3501" s="1" t="s">
        <v>4437</v>
      </c>
    </row>
    <row r="3504" spans="2:18" s="2" customFormat="1" ht="25" customHeight="1">
      <c r="B3504" s="2" t="s">
        <v>0</v>
      </c>
      <c r="C3504" s="2" t="s">
        <v>478</v>
      </c>
      <c r="D3504" s="2" t="s">
        <v>505</v>
      </c>
      <c r="E3504" s="2" t="s">
        <v>1416</v>
      </c>
      <c r="F3504" s="2" t="s">
        <v>3624</v>
      </c>
    </row>
    <row r="3507" spans="2:18" s="2" customFormat="1" ht="25" customHeight="1">
      <c r="B3507" s="2" t="s">
        <v>0</v>
      </c>
      <c r="C3507" s="2" t="s">
        <v>478</v>
      </c>
      <c r="D3507" s="2" t="s">
        <v>505</v>
      </c>
      <c r="E3507" s="2" t="s">
        <v>1413</v>
      </c>
      <c r="F3507" s="2" t="s">
        <v>3624</v>
      </c>
      <c r="G3507" s="2" t="s">
        <v>4390</v>
      </c>
      <c r="H3507" s="2" t="s">
        <v>4392</v>
      </c>
      <c r="I3507" s="2" t="s">
        <v>4393</v>
      </c>
      <c r="J3507" s="2" t="s">
        <v>4413</v>
      </c>
      <c r="K3507" s="2" t="s">
        <v>4436</v>
      </c>
      <c r="L3507" s="2" t="s">
        <v>4456</v>
      </c>
      <c r="M3507" s="2" t="s">
        <v>4457</v>
      </c>
      <c r="N3507" s="2" t="s">
        <v>4465</v>
      </c>
      <c r="O3507" s="2" t="s">
        <v>4484</v>
      </c>
      <c r="P3507" s="2" t="s">
        <v>4678</v>
      </c>
      <c r="Q3507" s="2" t="s">
        <v>4706</v>
      </c>
      <c r="R3507" s="2" t="s">
        <v>4708</v>
      </c>
    </row>
    <row r="3508" spans="2:18">
      <c r="B3508" t="s">
        <v>280</v>
      </c>
      <c r="C3508">
        <v>0</v>
      </c>
      <c r="D3508">
        <v>0</v>
      </c>
      <c r="E3508" t="s">
        <v>2799</v>
      </c>
      <c r="F3508">
        <v>0</v>
      </c>
      <c r="G3508" t="s">
        <v>4391</v>
      </c>
      <c r="H3508" t="s">
        <v>1575</v>
      </c>
      <c r="I3508" s="1">
        <f>K3508/0.16</f>
        <v>0</v>
      </c>
      <c r="J3508" s="1">
        <f>N3508-I3508-K3508</f>
        <v>0</v>
      </c>
      <c r="K3508" s="1">
        <v>0</v>
      </c>
      <c r="L3508" s="1">
        <v>0</v>
      </c>
      <c r="M3508" s="1">
        <v>0</v>
      </c>
      <c r="N3508" s="1">
        <v>0</v>
      </c>
      <c r="O3508">
        <v>195425</v>
      </c>
      <c r="P3508" t="s">
        <v>4681</v>
      </c>
      <c r="Q3508" t="s">
        <v>4707</v>
      </c>
    </row>
    <row r="3509" spans="2:18">
      <c r="B3509" t="s">
        <v>280</v>
      </c>
      <c r="C3509">
        <v>0</v>
      </c>
      <c r="D3509">
        <v>0</v>
      </c>
      <c r="E3509" t="s">
        <v>2800</v>
      </c>
      <c r="F3509">
        <v>0</v>
      </c>
      <c r="G3509" t="s">
        <v>4391</v>
      </c>
      <c r="H3509" t="s">
        <v>1575</v>
      </c>
      <c r="I3509" s="1">
        <f>K3509/0.16</f>
        <v>0</v>
      </c>
      <c r="J3509" s="1">
        <f>N3509-I3509-K3509</f>
        <v>0</v>
      </c>
      <c r="K3509" s="1">
        <v>0</v>
      </c>
      <c r="L3509" s="1">
        <v>0</v>
      </c>
      <c r="M3509" s="1">
        <v>0</v>
      </c>
      <c r="N3509" s="1">
        <v>0</v>
      </c>
      <c r="O3509">
        <v>195998</v>
      </c>
      <c r="P3509" t="s">
        <v>4699</v>
      </c>
      <c r="Q3509" t="s">
        <v>4707</v>
      </c>
    </row>
    <row r="3510" spans="2:18">
      <c r="I3510" s="1" t="s">
        <v>4394</v>
      </c>
      <c r="J3510" s="1" t="s">
        <v>4394</v>
      </c>
      <c r="K3510" s="1" t="s">
        <v>4437</v>
      </c>
      <c r="L3510" s="1" t="s">
        <v>4437</v>
      </c>
      <c r="M3510" s="1" t="s">
        <v>4437</v>
      </c>
      <c r="N3510" s="1" t="s">
        <v>4437</v>
      </c>
    </row>
    <row r="3513" spans="2:18" s="2" customFormat="1" ht="25" customHeight="1">
      <c r="B3513" s="2" t="s">
        <v>0</v>
      </c>
      <c r="C3513" s="2" t="s">
        <v>478</v>
      </c>
      <c r="D3513" s="2" t="s">
        <v>505</v>
      </c>
      <c r="E3513" s="2" t="s">
        <v>1416</v>
      </c>
      <c r="F3513" s="2" t="s">
        <v>3624</v>
      </c>
    </row>
    <row r="3516" spans="2:18" s="2" customFormat="1" ht="25" customHeight="1">
      <c r="B3516" s="2" t="s">
        <v>0</v>
      </c>
      <c r="C3516" s="2" t="s">
        <v>478</v>
      </c>
      <c r="D3516" s="2" t="s">
        <v>505</v>
      </c>
      <c r="E3516" s="2" t="s">
        <v>1413</v>
      </c>
      <c r="F3516" s="2" t="s">
        <v>3624</v>
      </c>
      <c r="G3516" s="2" t="s">
        <v>4390</v>
      </c>
      <c r="H3516" s="2" t="s">
        <v>4392</v>
      </c>
      <c r="I3516" s="2" t="s">
        <v>4393</v>
      </c>
      <c r="J3516" s="2" t="s">
        <v>4413</v>
      </c>
      <c r="K3516" s="2" t="s">
        <v>4436</v>
      </c>
      <c r="L3516" s="2" t="s">
        <v>4456</v>
      </c>
      <c r="M3516" s="2" t="s">
        <v>4457</v>
      </c>
      <c r="N3516" s="2" t="s">
        <v>4465</v>
      </c>
      <c r="O3516" s="2" t="s">
        <v>4484</v>
      </c>
      <c r="P3516" s="2" t="s">
        <v>4678</v>
      </c>
      <c r="Q3516" s="2" t="s">
        <v>4706</v>
      </c>
      <c r="R3516" s="2" t="s">
        <v>4708</v>
      </c>
    </row>
    <row r="3517" spans="2:18">
      <c r="B3517" t="s">
        <v>281</v>
      </c>
      <c r="C3517">
        <v>0</v>
      </c>
      <c r="D3517">
        <v>0</v>
      </c>
      <c r="E3517" t="s">
        <v>2801</v>
      </c>
      <c r="F3517">
        <v>0</v>
      </c>
      <c r="G3517" t="s">
        <v>4391</v>
      </c>
      <c r="H3517" t="s">
        <v>1575</v>
      </c>
      <c r="I3517" s="1">
        <f>K3517/0.16</f>
        <v>0</v>
      </c>
      <c r="J3517" s="1">
        <f>N3517-I3517-K3517</f>
        <v>0</v>
      </c>
      <c r="K3517" s="1">
        <v>0</v>
      </c>
      <c r="L3517" s="1">
        <v>0</v>
      </c>
      <c r="M3517" s="1">
        <v>0</v>
      </c>
      <c r="N3517" s="1">
        <v>0</v>
      </c>
      <c r="O3517">
        <v>196040</v>
      </c>
      <c r="P3517" t="s">
        <v>4686</v>
      </c>
      <c r="Q3517" t="s">
        <v>4707</v>
      </c>
    </row>
    <row r="3518" spans="2:18">
      <c r="B3518" t="s">
        <v>281</v>
      </c>
      <c r="C3518">
        <v>0</v>
      </c>
      <c r="D3518">
        <v>0</v>
      </c>
      <c r="E3518" t="s">
        <v>2802</v>
      </c>
      <c r="F3518">
        <v>0</v>
      </c>
      <c r="G3518" t="s">
        <v>4391</v>
      </c>
      <c r="H3518" t="s">
        <v>1575</v>
      </c>
      <c r="I3518" s="1">
        <f>K3518/0.16</f>
        <v>0</v>
      </c>
      <c r="J3518" s="1">
        <f>N3518-I3518-K3518</f>
        <v>0</v>
      </c>
      <c r="K3518" s="1">
        <v>0</v>
      </c>
      <c r="L3518" s="1">
        <v>0</v>
      </c>
      <c r="M3518" s="1">
        <v>0</v>
      </c>
      <c r="N3518" s="1">
        <v>0</v>
      </c>
      <c r="O3518">
        <v>196404</v>
      </c>
      <c r="P3518" t="s">
        <v>4700</v>
      </c>
      <c r="Q3518" t="s">
        <v>4707</v>
      </c>
    </row>
    <row r="3519" spans="2:18">
      <c r="I3519" s="1" t="s">
        <v>4394</v>
      </c>
      <c r="J3519" s="1" t="s">
        <v>4394</v>
      </c>
      <c r="K3519" s="1" t="s">
        <v>4437</v>
      </c>
      <c r="L3519" s="1" t="s">
        <v>4437</v>
      </c>
      <c r="M3519" s="1" t="s">
        <v>4437</v>
      </c>
      <c r="N3519" s="1" t="s">
        <v>4437</v>
      </c>
    </row>
    <row r="3522" spans="2:18" s="2" customFormat="1" ht="25" customHeight="1">
      <c r="B3522" s="2" t="s">
        <v>0</v>
      </c>
      <c r="C3522" s="2" t="s">
        <v>478</v>
      </c>
      <c r="D3522" s="2" t="s">
        <v>505</v>
      </c>
      <c r="E3522" s="2" t="s">
        <v>1416</v>
      </c>
      <c r="F3522" s="2" t="s">
        <v>3624</v>
      </c>
    </row>
    <row r="3525" spans="2:18" s="2" customFormat="1" ht="25" customHeight="1">
      <c r="B3525" s="2" t="s">
        <v>0</v>
      </c>
      <c r="C3525" s="2" t="s">
        <v>478</v>
      </c>
      <c r="D3525" s="2" t="s">
        <v>505</v>
      </c>
      <c r="E3525" s="2" t="s">
        <v>1413</v>
      </c>
      <c r="F3525" s="2" t="s">
        <v>3624</v>
      </c>
      <c r="G3525" s="2" t="s">
        <v>4390</v>
      </c>
      <c r="H3525" s="2" t="s">
        <v>4392</v>
      </c>
      <c r="I3525" s="2" t="s">
        <v>4393</v>
      </c>
      <c r="J3525" s="2" t="s">
        <v>4413</v>
      </c>
      <c r="K3525" s="2" t="s">
        <v>4436</v>
      </c>
      <c r="L3525" s="2" t="s">
        <v>4456</v>
      </c>
      <c r="M3525" s="2" t="s">
        <v>4457</v>
      </c>
      <c r="N3525" s="2" t="s">
        <v>4465</v>
      </c>
      <c r="O3525" s="2" t="s">
        <v>4484</v>
      </c>
      <c r="P3525" s="2" t="s">
        <v>4678</v>
      </c>
      <c r="Q3525" s="2" t="s">
        <v>4706</v>
      </c>
      <c r="R3525" s="2" t="s">
        <v>4708</v>
      </c>
    </row>
    <row r="3526" spans="2:18">
      <c r="B3526" t="s">
        <v>282</v>
      </c>
      <c r="C3526">
        <v>0</v>
      </c>
      <c r="D3526">
        <v>0</v>
      </c>
      <c r="E3526" t="s">
        <v>2803</v>
      </c>
      <c r="F3526">
        <v>0</v>
      </c>
      <c r="G3526" t="s">
        <v>4391</v>
      </c>
      <c r="H3526" t="s">
        <v>1575</v>
      </c>
      <c r="I3526" s="1">
        <f>K3526/0.16</f>
        <v>0</v>
      </c>
      <c r="J3526" s="1">
        <f>N3526-I3526-K3526</f>
        <v>0</v>
      </c>
      <c r="K3526" s="1">
        <v>0</v>
      </c>
      <c r="L3526" s="1">
        <v>0</v>
      </c>
      <c r="M3526" s="1">
        <v>0</v>
      </c>
      <c r="N3526" s="1">
        <v>0</v>
      </c>
      <c r="O3526" t="s">
        <v>4611</v>
      </c>
      <c r="P3526" t="s">
        <v>4684</v>
      </c>
      <c r="Q3526" t="s">
        <v>4707</v>
      </c>
    </row>
    <row r="3527" spans="2:18">
      <c r="I3527" s="1" t="s">
        <v>4394</v>
      </c>
      <c r="J3527" s="1" t="s">
        <v>4394</v>
      </c>
      <c r="K3527" s="1" t="s">
        <v>4437</v>
      </c>
      <c r="L3527" s="1" t="s">
        <v>4437</v>
      </c>
      <c r="M3527" s="1" t="s">
        <v>4437</v>
      </c>
      <c r="N3527" s="1" t="s">
        <v>4437</v>
      </c>
    </row>
    <row r="3530" spans="2:18" s="2" customFormat="1" ht="25" customHeight="1">
      <c r="B3530" s="2" t="s">
        <v>0</v>
      </c>
      <c r="C3530" s="2" t="s">
        <v>478</v>
      </c>
      <c r="D3530" s="2" t="s">
        <v>505</v>
      </c>
      <c r="E3530" s="2" t="s">
        <v>1416</v>
      </c>
      <c r="F3530" s="2" t="s">
        <v>3624</v>
      </c>
    </row>
    <row r="3533" spans="2:18" s="2" customFormat="1" ht="25" customHeight="1">
      <c r="B3533" s="2" t="s">
        <v>0</v>
      </c>
      <c r="C3533" s="2" t="s">
        <v>478</v>
      </c>
      <c r="D3533" s="2" t="s">
        <v>505</v>
      </c>
      <c r="E3533" s="2" t="s">
        <v>1413</v>
      </c>
      <c r="F3533" s="2" t="s">
        <v>3624</v>
      </c>
      <c r="G3533" s="2" t="s">
        <v>4390</v>
      </c>
      <c r="H3533" s="2" t="s">
        <v>4392</v>
      </c>
      <c r="I3533" s="2" t="s">
        <v>4393</v>
      </c>
      <c r="J3533" s="2" t="s">
        <v>4413</v>
      </c>
      <c r="K3533" s="2" t="s">
        <v>4436</v>
      </c>
      <c r="L3533" s="2" t="s">
        <v>4456</v>
      </c>
      <c r="M3533" s="2" t="s">
        <v>4457</v>
      </c>
      <c r="N3533" s="2" t="s">
        <v>4465</v>
      </c>
      <c r="O3533" s="2" t="s">
        <v>4484</v>
      </c>
      <c r="P3533" s="2" t="s">
        <v>4678</v>
      </c>
      <c r="Q3533" s="2" t="s">
        <v>4706</v>
      </c>
      <c r="R3533" s="2" t="s">
        <v>4708</v>
      </c>
    </row>
    <row r="3534" spans="2:18">
      <c r="B3534" t="s">
        <v>283</v>
      </c>
      <c r="C3534">
        <v>0</v>
      </c>
      <c r="D3534">
        <v>0</v>
      </c>
      <c r="E3534" t="s">
        <v>2804</v>
      </c>
      <c r="F3534">
        <v>0</v>
      </c>
      <c r="G3534" t="s">
        <v>4391</v>
      </c>
      <c r="H3534" t="s">
        <v>1575</v>
      </c>
      <c r="I3534" s="1">
        <f>K3534/0.16</f>
        <v>0</v>
      </c>
      <c r="J3534" s="1">
        <f>N3534-I3534-K3534</f>
        <v>0</v>
      </c>
      <c r="K3534" s="1">
        <v>0</v>
      </c>
      <c r="L3534" s="1">
        <v>0</v>
      </c>
      <c r="M3534" s="1">
        <v>0</v>
      </c>
      <c r="N3534" s="1">
        <v>0</v>
      </c>
      <c r="O3534">
        <v>196006</v>
      </c>
      <c r="P3534" t="s">
        <v>4680</v>
      </c>
      <c r="Q3534" t="s">
        <v>4707</v>
      </c>
    </row>
    <row r="3535" spans="2:18">
      <c r="I3535" s="1" t="s">
        <v>4394</v>
      </c>
      <c r="J3535" s="1" t="s">
        <v>4394</v>
      </c>
      <c r="K3535" s="1" t="s">
        <v>4437</v>
      </c>
      <c r="L3535" s="1" t="s">
        <v>4437</v>
      </c>
      <c r="M3535" s="1" t="s">
        <v>4437</v>
      </c>
      <c r="N3535" s="1" t="s">
        <v>4437</v>
      </c>
    </row>
    <row r="3538" spans="2:18" s="2" customFormat="1" ht="25" customHeight="1">
      <c r="B3538" s="2" t="s">
        <v>0</v>
      </c>
      <c r="C3538" s="2" t="s">
        <v>478</v>
      </c>
      <c r="D3538" s="2" t="s">
        <v>505</v>
      </c>
      <c r="E3538" s="2" t="s">
        <v>1416</v>
      </c>
      <c r="F3538" s="2" t="s">
        <v>3624</v>
      </c>
    </row>
    <row r="3541" spans="2:18" s="2" customFormat="1" ht="25" customHeight="1">
      <c r="B3541" s="2" t="s">
        <v>0</v>
      </c>
      <c r="C3541" s="2" t="s">
        <v>478</v>
      </c>
      <c r="D3541" s="2" t="s">
        <v>505</v>
      </c>
      <c r="E3541" s="2" t="s">
        <v>1413</v>
      </c>
      <c r="F3541" s="2" t="s">
        <v>3624</v>
      </c>
      <c r="G3541" s="2" t="s">
        <v>4390</v>
      </c>
      <c r="H3541" s="2" t="s">
        <v>4392</v>
      </c>
      <c r="I3541" s="2" t="s">
        <v>4393</v>
      </c>
      <c r="J3541" s="2" t="s">
        <v>4413</v>
      </c>
      <c r="K3541" s="2" t="s">
        <v>4436</v>
      </c>
      <c r="L3541" s="2" t="s">
        <v>4456</v>
      </c>
      <c r="M3541" s="2" t="s">
        <v>4457</v>
      </c>
      <c r="N3541" s="2" t="s">
        <v>4465</v>
      </c>
      <c r="O3541" s="2" t="s">
        <v>4484</v>
      </c>
      <c r="P3541" s="2" t="s">
        <v>4678</v>
      </c>
      <c r="Q3541" s="2" t="s">
        <v>4706</v>
      </c>
      <c r="R3541" s="2" t="s">
        <v>4708</v>
      </c>
    </row>
    <row r="3542" spans="2:18">
      <c r="B3542" t="s">
        <v>284</v>
      </c>
      <c r="C3542">
        <v>0</v>
      </c>
      <c r="D3542">
        <v>0</v>
      </c>
      <c r="E3542" t="s">
        <v>2805</v>
      </c>
      <c r="F3542">
        <v>0</v>
      </c>
      <c r="G3542" t="s">
        <v>4391</v>
      </c>
      <c r="H3542" t="s">
        <v>1575</v>
      </c>
      <c r="I3542" s="1">
        <f>K3542/0.16</f>
        <v>0</v>
      </c>
      <c r="J3542" s="1">
        <f>N3542-I3542-K3542</f>
        <v>0</v>
      </c>
      <c r="K3542" s="1">
        <v>0</v>
      </c>
      <c r="L3542" s="1">
        <v>0</v>
      </c>
      <c r="M3542" s="1">
        <v>0</v>
      </c>
      <c r="N3542" s="1">
        <v>0</v>
      </c>
      <c r="O3542">
        <v>196219</v>
      </c>
      <c r="P3542" t="s">
        <v>4693</v>
      </c>
      <c r="Q3542" t="s">
        <v>4707</v>
      </c>
    </row>
    <row r="3543" spans="2:18">
      <c r="I3543" s="1" t="s">
        <v>4394</v>
      </c>
      <c r="J3543" s="1" t="s">
        <v>4394</v>
      </c>
      <c r="K3543" s="1" t="s">
        <v>4437</v>
      </c>
      <c r="L3543" s="1" t="s">
        <v>4437</v>
      </c>
      <c r="M3543" s="1" t="s">
        <v>4437</v>
      </c>
      <c r="N3543" s="1" t="s">
        <v>4437</v>
      </c>
    </row>
    <row r="3546" spans="2:18" s="2" customFormat="1" ht="25" customHeight="1">
      <c r="B3546" s="2" t="s">
        <v>0</v>
      </c>
      <c r="C3546" s="2" t="s">
        <v>478</v>
      </c>
      <c r="D3546" s="2" t="s">
        <v>505</v>
      </c>
      <c r="E3546" s="2" t="s">
        <v>1416</v>
      </c>
      <c r="F3546" s="2" t="s">
        <v>3624</v>
      </c>
    </row>
    <row r="3549" spans="2:18" s="2" customFormat="1" ht="25" customHeight="1">
      <c r="B3549" s="2" t="s">
        <v>0</v>
      </c>
      <c r="C3549" s="2" t="s">
        <v>478</v>
      </c>
      <c r="D3549" s="2" t="s">
        <v>505</v>
      </c>
      <c r="E3549" s="2" t="s">
        <v>1413</v>
      </c>
      <c r="F3549" s="2" t="s">
        <v>3624</v>
      </c>
      <c r="G3549" s="2" t="s">
        <v>4390</v>
      </c>
      <c r="H3549" s="2" t="s">
        <v>4392</v>
      </c>
      <c r="I3549" s="2" t="s">
        <v>4393</v>
      </c>
      <c r="J3549" s="2" t="s">
        <v>4413</v>
      </c>
      <c r="K3549" s="2" t="s">
        <v>4436</v>
      </c>
      <c r="L3549" s="2" t="s">
        <v>4456</v>
      </c>
      <c r="M3549" s="2" t="s">
        <v>4457</v>
      </c>
      <c r="N3549" s="2" t="s">
        <v>4465</v>
      </c>
      <c r="O3549" s="2" t="s">
        <v>4484</v>
      </c>
      <c r="P3549" s="2" t="s">
        <v>4678</v>
      </c>
      <c r="Q3549" s="2" t="s">
        <v>4706</v>
      </c>
      <c r="R3549" s="2" t="s">
        <v>4708</v>
      </c>
    </row>
    <row r="3550" spans="2:18">
      <c r="B3550" t="s">
        <v>285</v>
      </c>
      <c r="C3550">
        <v>0</v>
      </c>
      <c r="D3550">
        <v>0</v>
      </c>
      <c r="E3550" t="s">
        <v>2806</v>
      </c>
      <c r="F3550">
        <v>0</v>
      </c>
      <c r="G3550" t="s">
        <v>4391</v>
      </c>
      <c r="H3550" t="s">
        <v>1575</v>
      </c>
      <c r="I3550" s="1">
        <f>K3550/0.16</f>
        <v>0</v>
      </c>
      <c r="J3550" s="1">
        <f>N3550-I3550-K3550</f>
        <v>0</v>
      </c>
      <c r="K3550" s="1">
        <v>0</v>
      </c>
      <c r="L3550" s="1">
        <v>0</v>
      </c>
      <c r="M3550" s="1">
        <v>0</v>
      </c>
      <c r="N3550" s="1">
        <v>0</v>
      </c>
      <c r="O3550">
        <v>196151</v>
      </c>
      <c r="P3550" t="s">
        <v>4688</v>
      </c>
      <c r="Q3550" t="s">
        <v>4707</v>
      </c>
    </row>
    <row r="3551" spans="2:18">
      <c r="B3551" t="s">
        <v>285</v>
      </c>
      <c r="C3551">
        <v>0</v>
      </c>
      <c r="D3551">
        <v>0</v>
      </c>
      <c r="E3551" t="s">
        <v>2807</v>
      </c>
      <c r="F3551">
        <v>0</v>
      </c>
      <c r="G3551" t="s">
        <v>4391</v>
      </c>
      <c r="H3551" t="s">
        <v>1575</v>
      </c>
      <c r="I3551" s="1">
        <f>K3551/0.16</f>
        <v>0</v>
      </c>
      <c r="J3551" s="1">
        <f>N3551-I3551-K3551</f>
        <v>0</v>
      </c>
      <c r="K3551" s="1">
        <v>0</v>
      </c>
      <c r="L3551" s="1">
        <v>0</v>
      </c>
      <c r="M3551" s="1">
        <v>0</v>
      </c>
      <c r="N3551" s="1">
        <v>0</v>
      </c>
      <c r="O3551">
        <v>196151</v>
      </c>
      <c r="P3551" t="s">
        <v>4688</v>
      </c>
      <c r="Q3551" t="s">
        <v>4707</v>
      </c>
    </row>
    <row r="3552" spans="2:18">
      <c r="I3552" s="1" t="s">
        <v>4394</v>
      </c>
      <c r="J3552" s="1" t="s">
        <v>4394</v>
      </c>
      <c r="K3552" s="1" t="s">
        <v>4437</v>
      </c>
      <c r="L3552" s="1" t="s">
        <v>4437</v>
      </c>
      <c r="M3552" s="1" t="s">
        <v>4437</v>
      </c>
      <c r="N3552" s="1" t="s">
        <v>4437</v>
      </c>
    </row>
    <row r="3555" spans="2:18" s="2" customFormat="1" ht="25" customHeight="1">
      <c r="B3555" s="2" t="s">
        <v>0</v>
      </c>
      <c r="C3555" s="2" t="s">
        <v>478</v>
      </c>
      <c r="D3555" s="2" t="s">
        <v>505</v>
      </c>
      <c r="E3555" s="2" t="s">
        <v>1416</v>
      </c>
      <c r="F3555" s="2" t="s">
        <v>3624</v>
      </c>
    </row>
    <row r="3558" spans="2:18" s="2" customFormat="1" ht="25" customHeight="1">
      <c r="B3558" s="2" t="s">
        <v>0</v>
      </c>
      <c r="C3558" s="2" t="s">
        <v>478</v>
      </c>
      <c r="D3558" s="2" t="s">
        <v>505</v>
      </c>
      <c r="E3558" s="2" t="s">
        <v>1413</v>
      </c>
      <c r="F3558" s="2" t="s">
        <v>3624</v>
      </c>
      <c r="G3558" s="2" t="s">
        <v>4390</v>
      </c>
      <c r="H3558" s="2" t="s">
        <v>4392</v>
      </c>
      <c r="I3558" s="2" t="s">
        <v>4393</v>
      </c>
      <c r="J3558" s="2" t="s">
        <v>4413</v>
      </c>
      <c r="K3558" s="2" t="s">
        <v>4436</v>
      </c>
      <c r="L3558" s="2" t="s">
        <v>4456</v>
      </c>
      <c r="M3558" s="2" t="s">
        <v>4457</v>
      </c>
      <c r="N3558" s="2" t="s">
        <v>4465</v>
      </c>
      <c r="O3558" s="2" t="s">
        <v>4484</v>
      </c>
      <c r="P3558" s="2" t="s">
        <v>4678</v>
      </c>
      <c r="Q3558" s="2" t="s">
        <v>4706</v>
      </c>
      <c r="R3558" s="2" t="s">
        <v>4708</v>
      </c>
    </row>
    <row r="3559" spans="2:18">
      <c r="B3559" t="s">
        <v>286</v>
      </c>
      <c r="C3559">
        <v>0</v>
      </c>
      <c r="D3559">
        <v>0</v>
      </c>
      <c r="E3559" t="s">
        <v>2808</v>
      </c>
      <c r="F3559">
        <v>0</v>
      </c>
      <c r="G3559" t="s">
        <v>4391</v>
      </c>
      <c r="H3559" t="s">
        <v>1575</v>
      </c>
      <c r="I3559" s="1">
        <f>K3559/0.16</f>
        <v>0</v>
      </c>
      <c r="J3559" s="1">
        <f>N3559-I3559-K3559</f>
        <v>0</v>
      </c>
      <c r="K3559" s="1">
        <v>0</v>
      </c>
      <c r="L3559" s="1">
        <v>0</v>
      </c>
      <c r="M3559" s="1">
        <v>0</v>
      </c>
      <c r="N3559" s="1">
        <v>0</v>
      </c>
      <c r="O3559">
        <v>195933</v>
      </c>
      <c r="P3559" t="s">
        <v>4680</v>
      </c>
      <c r="Q3559" t="s">
        <v>4707</v>
      </c>
    </row>
    <row r="3560" spans="2:18">
      <c r="I3560" s="1" t="s">
        <v>4394</v>
      </c>
      <c r="J3560" s="1" t="s">
        <v>4394</v>
      </c>
      <c r="K3560" s="1" t="s">
        <v>4437</v>
      </c>
      <c r="L3560" s="1" t="s">
        <v>4437</v>
      </c>
      <c r="M3560" s="1" t="s">
        <v>4437</v>
      </c>
      <c r="N3560" s="1" t="s">
        <v>4437</v>
      </c>
    </row>
    <row r="3563" spans="2:18" s="2" customFormat="1" ht="25" customHeight="1">
      <c r="B3563" s="2" t="s">
        <v>0</v>
      </c>
      <c r="C3563" s="2" t="s">
        <v>478</v>
      </c>
      <c r="D3563" s="2" t="s">
        <v>505</v>
      </c>
      <c r="E3563" s="2" t="s">
        <v>1416</v>
      </c>
      <c r="F3563" s="2" t="s">
        <v>3624</v>
      </c>
    </row>
    <row r="3566" spans="2:18" s="2" customFormat="1" ht="25" customHeight="1">
      <c r="B3566" s="2" t="s">
        <v>0</v>
      </c>
      <c r="C3566" s="2" t="s">
        <v>478</v>
      </c>
      <c r="D3566" s="2" t="s">
        <v>505</v>
      </c>
      <c r="E3566" s="2" t="s">
        <v>1413</v>
      </c>
      <c r="F3566" s="2" t="s">
        <v>3624</v>
      </c>
      <c r="G3566" s="2" t="s">
        <v>4390</v>
      </c>
      <c r="H3566" s="2" t="s">
        <v>4392</v>
      </c>
      <c r="I3566" s="2" t="s">
        <v>4393</v>
      </c>
      <c r="J3566" s="2" t="s">
        <v>4413</v>
      </c>
      <c r="K3566" s="2" t="s">
        <v>4436</v>
      </c>
      <c r="L3566" s="2" t="s">
        <v>4456</v>
      </c>
      <c r="M3566" s="2" t="s">
        <v>4457</v>
      </c>
      <c r="N3566" s="2" t="s">
        <v>4465</v>
      </c>
      <c r="O3566" s="2" t="s">
        <v>4484</v>
      </c>
      <c r="P3566" s="2" t="s">
        <v>4678</v>
      </c>
      <c r="Q3566" s="2" t="s">
        <v>4706</v>
      </c>
      <c r="R3566" s="2" t="s">
        <v>4708</v>
      </c>
    </row>
    <row r="3567" spans="2:18">
      <c r="B3567" t="s">
        <v>287</v>
      </c>
      <c r="C3567">
        <v>0</v>
      </c>
      <c r="D3567">
        <v>0</v>
      </c>
      <c r="E3567" t="s">
        <v>2620</v>
      </c>
      <c r="F3567">
        <v>0</v>
      </c>
      <c r="G3567" t="s">
        <v>4391</v>
      </c>
      <c r="H3567" t="s">
        <v>1575</v>
      </c>
      <c r="I3567" s="1">
        <f>K3567/0.16</f>
        <v>0</v>
      </c>
      <c r="J3567" s="1">
        <f>N3567-I3567-K3567</f>
        <v>0</v>
      </c>
      <c r="K3567" s="1">
        <v>0</v>
      </c>
      <c r="L3567" s="1">
        <v>0</v>
      </c>
      <c r="M3567" s="1">
        <v>0</v>
      </c>
      <c r="N3567" s="1">
        <v>0</v>
      </c>
      <c r="O3567">
        <v>195932</v>
      </c>
      <c r="P3567" t="s">
        <v>4680</v>
      </c>
      <c r="Q3567" t="s">
        <v>4707</v>
      </c>
    </row>
    <row r="3568" spans="2:18">
      <c r="I3568" s="1" t="s">
        <v>4394</v>
      </c>
      <c r="J3568" s="1" t="s">
        <v>4394</v>
      </c>
      <c r="K3568" s="1" t="s">
        <v>4437</v>
      </c>
      <c r="L3568" s="1" t="s">
        <v>4437</v>
      </c>
      <c r="M3568" s="1" t="s">
        <v>4437</v>
      </c>
      <c r="N3568" s="1" t="s">
        <v>4437</v>
      </c>
    </row>
    <row r="3571" spans="2:18" s="2" customFormat="1" ht="25" customHeight="1">
      <c r="B3571" s="2" t="s">
        <v>0</v>
      </c>
      <c r="C3571" s="2" t="s">
        <v>478</v>
      </c>
      <c r="D3571" s="2" t="s">
        <v>505</v>
      </c>
      <c r="E3571" s="2" t="s">
        <v>1416</v>
      </c>
      <c r="F3571" s="2" t="s">
        <v>3624</v>
      </c>
    </row>
    <row r="3574" spans="2:18" s="2" customFormat="1" ht="25" customHeight="1">
      <c r="B3574" s="2" t="s">
        <v>0</v>
      </c>
      <c r="C3574" s="2" t="s">
        <v>478</v>
      </c>
      <c r="D3574" s="2" t="s">
        <v>505</v>
      </c>
      <c r="E3574" s="2" t="s">
        <v>1413</v>
      </c>
      <c r="F3574" s="2" t="s">
        <v>3624</v>
      </c>
      <c r="G3574" s="2" t="s">
        <v>4390</v>
      </c>
      <c r="H3574" s="2" t="s">
        <v>4392</v>
      </c>
      <c r="I3574" s="2" t="s">
        <v>4393</v>
      </c>
      <c r="J3574" s="2" t="s">
        <v>4413</v>
      </c>
      <c r="K3574" s="2" t="s">
        <v>4436</v>
      </c>
      <c r="L3574" s="2" t="s">
        <v>4456</v>
      </c>
      <c r="M3574" s="2" t="s">
        <v>4457</v>
      </c>
      <c r="N3574" s="2" t="s">
        <v>4465</v>
      </c>
      <c r="O3574" s="2" t="s">
        <v>4484</v>
      </c>
      <c r="P3574" s="2" t="s">
        <v>4678</v>
      </c>
      <c r="Q3574" s="2" t="s">
        <v>4706</v>
      </c>
      <c r="R3574" s="2" t="s">
        <v>4708</v>
      </c>
    </row>
    <row r="3575" spans="2:18">
      <c r="B3575" t="s">
        <v>288</v>
      </c>
      <c r="C3575">
        <v>0</v>
      </c>
      <c r="D3575">
        <v>0</v>
      </c>
      <c r="E3575" t="s">
        <v>2809</v>
      </c>
      <c r="F3575">
        <v>0</v>
      </c>
      <c r="G3575" t="s">
        <v>4391</v>
      </c>
      <c r="H3575" t="s">
        <v>1575</v>
      </c>
      <c r="I3575" s="1">
        <f>K3575/0.16</f>
        <v>0</v>
      </c>
      <c r="J3575" s="1">
        <f>N3575-I3575-K3575</f>
        <v>0</v>
      </c>
      <c r="K3575" s="1">
        <v>0</v>
      </c>
      <c r="L3575" s="1">
        <v>0</v>
      </c>
      <c r="M3575" s="1">
        <v>0</v>
      </c>
      <c r="N3575" s="1">
        <v>0</v>
      </c>
      <c r="O3575">
        <v>195929</v>
      </c>
      <c r="P3575" t="s">
        <v>4680</v>
      </c>
      <c r="Q3575" t="s">
        <v>4707</v>
      </c>
    </row>
    <row r="3576" spans="2:18">
      <c r="I3576" s="1" t="s">
        <v>4394</v>
      </c>
      <c r="J3576" s="1" t="s">
        <v>4394</v>
      </c>
      <c r="K3576" s="1" t="s">
        <v>4437</v>
      </c>
      <c r="L3576" s="1" t="s">
        <v>4437</v>
      </c>
      <c r="M3576" s="1" t="s">
        <v>4437</v>
      </c>
      <c r="N3576" s="1" t="s">
        <v>4437</v>
      </c>
    </row>
    <row r="3579" spans="2:18" s="2" customFormat="1" ht="25" customHeight="1">
      <c r="B3579" s="2" t="s">
        <v>0</v>
      </c>
      <c r="C3579" s="2" t="s">
        <v>478</v>
      </c>
      <c r="D3579" s="2" t="s">
        <v>505</v>
      </c>
      <c r="E3579" s="2" t="s">
        <v>1416</v>
      </c>
      <c r="F3579" s="2" t="s">
        <v>3624</v>
      </c>
    </row>
    <row r="3582" spans="2:18" s="2" customFormat="1" ht="25" customHeight="1">
      <c r="B3582" s="2" t="s">
        <v>0</v>
      </c>
      <c r="C3582" s="2" t="s">
        <v>478</v>
      </c>
      <c r="D3582" s="2" t="s">
        <v>505</v>
      </c>
      <c r="E3582" s="2" t="s">
        <v>1413</v>
      </c>
      <c r="F3582" s="2" t="s">
        <v>3624</v>
      </c>
      <c r="G3582" s="2" t="s">
        <v>4390</v>
      </c>
      <c r="H3582" s="2" t="s">
        <v>4392</v>
      </c>
      <c r="I3582" s="2" t="s">
        <v>4393</v>
      </c>
      <c r="J3582" s="2" t="s">
        <v>4413</v>
      </c>
      <c r="K3582" s="2" t="s">
        <v>4436</v>
      </c>
      <c r="L3582" s="2" t="s">
        <v>4456</v>
      </c>
      <c r="M3582" s="2" t="s">
        <v>4457</v>
      </c>
      <c r="N3582" s="2" t="s">
        <v>4465</v>
      </c>
      <c r="O3582" s="2" t="s">
        <v>4484</v>
      </c>
      <c r="P3582" s="2" t="s">
        <v>4678</v>
      </c>
      <c r="Q3582" s="2" t="s">
        <v>4706</v>
      </c>
      <c r="R3582" s="2" t="s">
        <v>4708</v>
      </c>
    </row>
    <row r="3583" spans="2:18">
      <c r="B3583" t="s">
        <v>289</v>
      </c>
      <c r="C3583">
        <v>0</v>
      </c>
      <c r="D3583">
        <v>0</v>
      </c>
      <c r="E3583" t="s">
        <v>2810</v>
      </c>
      <c r="F3583">
        <v>0</v>
      </c>
      <c r="G3583" t="s">
        <v>4391</v>
      </c>
      <c r="H3583" t="s">
        <v>1575</v>
      </c>
      <c r="I3583" s="1">
        <f>K3583/0.16</f>
        <v>0</v>
      </c>
      <c r="J3583" s="1">
        <f>N3583-I3583-K3583</f>
        <v>0</v>
      </c>
      <c r="K3583" s="1">
        <v>0</v>
      </c>
      <c r="L3583" s="1">
        <v>0</v>
      </c>
      <c r="M3583" s="1">
        <v>0</v>
      </c>
      <c r="N3583" s="1">
        <v>0</v>
      </c>
      <c r="O3583">
        <v>195930</v>
      </c>
      <c r="P3583" t="s">
        <v>4681</v>
      </c>
      <c r="Q3583" t="s">
        <v>4707</v>
      </c>
    </row>
    <row r="3584" spans="2:18">
      <c r="I3584" s="1" t="s">
        <v>4394</v>
      </c>
      <c r="J3584" s="1" t="s">
        <v>4394</v>
      </c>
      <c r="K3584" s="1" t="s">
        <v>4437</v>
      </c>
      <c r="L3584" s="1" t="s">
        <v>4437</v>
      </c>
      <c r="M3584" s="1" t="s">
        <v>4437</v>
      </c>
      <c r="N3584" s="1" t="s">
        <v>4437</v>
      </c>
    </row>
    <row r="3587" spans="2:18" s="2" customFormat="1" ht="25" customHeight="1">
      <c r="B3587" s="2" t="s">
        <v>0</v>
      </c>
      <c r="C3587" s="2" t="s">
        <v>478</v>
      </c>
      <c r="D3587" s="2" t="s">
        <v>505</v>
      </c>
      <c r="E3587" s="2" t="s">
        <v>1416</v>
      </c>
      <c r="F3587" s="2" t="s">
        <v>3624</v>
      </c>
    </row>
    <row r="3590" spans="2:18" s="2" customFormat="1" ht="25" customHeight="1">
      <c r="B3590" s="2" t="s">
        <v>0</v>
      </c>
      <c r="C3590" s="2" t="s">
        <v>478</v>
      </c>
      <c r="D3590" s="2" t="s">
        <v>505</v>
      </c>
      <c r="E3590" s="2" t="s">
        <v>1413</v>
      </c>
      <c r="F3590" s="2" t="s">
        <v>3624</v>
      </c>
      <c r="G3590" s="2" t="s">
        <v>4390</v>
      </c>
      <c r="H3590" s="2" t="s">
        <v>4392</v>
      </c>
      <c r="I3590" s="2" t="s">
        <v>4393</v>
      </c>
      <c r="J3590" s="2" t="s">
        <v>4413</v>
      </c>
      <c r="K3590" s="2" t="s">
        <v>4436</v>
      </c>
      <c r="L3590" s="2" t="s">
        <v>4456</v>
      </c>
      <c r="M3590" s="2" t="s">
        <v>4457</v>
      </c>
      <c r="N3590" s="2" t="s">
        <v>4465</v>
      </c>
      <c r="O3590" s="2" t="s">
        <v>4484</v>
      </c>
      <c r="P3590" s="2" t="s">
        <v>4678</v>
      </c>
      <c r="Q3590" s="2" t="s">
        <v>4706</v>
      </c>
      <c r="R3590" s="2" t="s">
        <v>4708</v>
      </c>
    </row>
    <row r="3591" spans="2:18">
      <c r="B3591" t="s">
        <v>290</v>
      </c>
      <c r="C3591">
        <v>0</v>
      </c>
      <c r="D3591">
        <v>0</v>
      </c>
      <c r="E3591" t="s">
        <v>2811</v>
      </c>
      <c r="F3591">
        <v>0</v>
      </c>
      <c r="G3591" t="s">
        <v>4391</v>
      </c>
      <c r="H3591" t="s">
        <v>1575</v>
      </c>
      <c r="I3591" s="1">
        <f>K3591/0.16</f>
        <v>0</v>
      </c>
      <c r="J3591" s="1">
        <f>N3591-I3591-K3591</f>
        <v>0</v>
      </c>
      <c r="K3591" s="1">
        <v>0</v>
      </c>
      <c r="L3591" s="1">
        <v>0</v>
      </c>
      <c r="M3591" s="1">
        <v>0</v>
      </c>
      <c r="N3591" s="1">
        <v>0</v>
      </c>
      <c r="O3591">
        <v>3038</v>
      </c>
      <c r="P3591" t="s">
        <v>4682</v>
      </c>
      <c r="Q3591" t="s">
        <v>4707</v>
      </c>
    </row>
    <row r="3592" spans="2:18">
      <c r="I3592" s="1" t="s">
        <v>4394</v>
      </c>
      <c r="J3592" s="1" t="s">
        <v>4394</v>
      </c>
      <c r="K3592" s="1" t="s">
        <v>4437</v>
      </c>
      <c r="L3592" s="1" t="s">
        <v>4437</v>
      </c>
      <c r="M3592" s="1" t="s">
        <v>4437</v>
      </c>
      <c r="N3592" s="1" t="s">
        <v>4437</v>
      </c>
    </row>
    <row r="3595" spans="2:18" s="2" customFormat="1" ht="25" customHeight="1">
      <c r="B3595" s="2" t="s">
        <v>0</v>
      </c>
      <c r="C3595" s="2" t="s">
        <v>478</v>
      </c>
      <c r="D3595" s="2" t="s">
        <v>505</v>
      </c>
      <c r="E3595" s="2" t="s">
        <v>1416</v>
      </c>
      <c r="F3595" s="2" t="s">
        <v>3624</v>
      </c>
    </row>
    <row r="3598" spans="2:18" s="2" customFormat="1" ht="25" customHeight="1">
      <c r="B3598" s="2" t="s">
        <v>0</v>
      </c>
      <c r="C3598" s="2" t="s">
        <v>478</v>
      </c>
      <c r="D3598" s="2" t="s">
        <v>505</v>
      </c>
      <c r="E3598" s="2" t="s">
        <v>1413</v>
      </c>
      <c r="F3598" s="2" t="s">
        <v>3624</v>
      </c>
      <c r="G3598" s="2" t="s">
        <v>4390</v>
      </c>
      <c r="H3598" s="2" t="s">
        <v>4392</v>
      </c>
      <c r="I3598" s="2" t="s">
        <v>4393</v>
      </c>
      <c r="J3598" s="2" t="s">
        <v>4413</v>
      </c>
      <c r="K3598" s="2" t="s">
        <v>4436</v>
      </c>
      <c r="L3598" s="2" t="s">
        <v>4456</v>
      </c>
      <c r="M3598" s="2" t="s">
        <v>4457</v>
      </c>
      <c r="N3598" s="2" t="s">
        <v>4465</v>
      </c>
      <c r="O3598" s="2" t="s">
        <v>4484</v>
      </c>
      <c r="P3598" s="2" t="s">
        <v>4678</v>
      </c>
      <c r="Q3598" s="2" t="s">
        <v>4706</v>
      </c>
      <c r="R3598" s="2" t="s">
        <v>4708</v>
      </c>
    </row>
    <row r="3599" spans="2:18">
      <c r="B3599" t="s">
        <v>291</v>
      </c>
      <c r="C3599">
        <v>0</v>
      </c>
      <c r="D3599">
        <v>0</v>
      </c>
      <c r="E3599" t="s">
        <v>2812</v>
      </c>
      <c r="F3599">
        <v>0</v>
      </c>
      <c r="G3599" t="s">
        <v>4391</v>
      </c>
      <c r="H3599" t="s">
        <v>1575</v>
      </c>
      <c r="I3599" s="1">
        <f>K3599/0.16</f>
        <v>0</v>
      </c>
      <c r="J3599" s="1">
        <f>N3599-I3599-K3599</f>
        <v>0</v>
      </c>
      <c r="K3599" s="1">
        <v>0</v>
      </c>
      <c r="L3599" s="1">
        <v>0</v>
      </c>
      <c r="M3599" s="1">
        <v>0</v>
      </c>
      <c r="N3599" s="1">
        <v>0</v>
      </c>
      <c r="O3599">
        <v>195931</v>
      </c>
      <c r="P3599" t="s">
        <v>4680</v>
      </c>
      <c r="Q3599" t="s">
        <v>4707</v>
      </c>
    </row>
    <row r="3600" spans="2:18">
      <c r="I3600" s="1" t="s">
        <v>4394</v>
      </c>
      <c r="J3600" s="1" t="s">
        <v>4394</v>
      </c>
      <c r="K3600" s="1" t="s">
        <v>4437</v>
      </c>
      <c r="L3600" s="1" t="s">
        <v>4437</v>
      </c>
      <c r="M3600" s="1" t="s">
        <v>4437</v>
      </c>
      <c r="N3600" s="1" t="s">
        <v>4437</v>
      </c>
    </row>
    <row r="3603" spans="2:18" s="2" customFormat="1" ht="25" customHeight="1">
      <c r="B3603" s="2" t="s">
        <v>0</v>
      </c>
      <c r="C3603" s="2" t="s">
        <v>478</v>
      </c>
      <c r="D3603" s="2" t="s">
        <v>505</v>
      </c>
      <c r="E3603" s="2" t="s">
        <v>1416</v>
      </c>
      <c r="F3603" s="2" t="s">
        <v>3624</v>
      </c>
    </row>
    <row r="3606" spans="2:18" s="2" customFormat="1" ht="25" customHeight="1">
      <c r="B3606" s="2" t="s">
        <v>0</v>
      </c>
      <c r="C3606" s="2" t="s">
        <v>478</v>
      </c>
      <c r="D3606" s="2" t="s">
        <v>505</v>
      </c>
      <c r="E3606" s="2" t="s">
        <v>1413</v>
      </c>
      <c r="F3606" s="2" t="s">
        <v>3624</v>
      </c>
      <c r="G3606" s="2" t="s">
        <v>4390</v>
      </c>
      <c r="H3606" s="2" t="s">
        <v>4392</v>
      </c>
      <c r="I3606" s="2" t="s">
        <v>4393</v>
      </c>
      <c r="J3606" s="2" t="s">
        <v>4413</v>
      </c>
      <c r="K3606" s="2" t="s">
        <v>4436</v>
      </c>
      <c r="L3606" s="2" t="s">
        <v>4456</v>
      </c>
      <c r="M3606" s="2" t="s">
        <v>4457</v>
      </c>
      <c r="N3606" s="2" t="s">
        <v>4465</v>
      </c>
      <c r="O3606" s="2" t="s">
        <v>4484</v>
      </c>
      <c r="P3606" s="2" t="s">
        <v>4678</v>
      </c>
      <c r="Q3606" s="2" t="s">
        <v>4706</v>
      </c>
      <c r="R3606" s="2" t="s">
        <v>4708</v>
      </c>
    </row>
    <row r="3607" spans="2:18">
      <c r="B3607" t="s">
        <v>292</v>
      </c>
      <c r="C3607">
        <v>0</v>
      </c>
      <c r="D3607">
        <v>0</v>
      </c>
      <c r="E3607" t="s">
        <v>2813</v>
      </c>
      <c r="F3607">
        <v>0</v>
      </c>
      <c r="G3607" t="s">
        <v>4391</v>
      </c>
      <c r="H3607" t="s">
        <v>1575</v>
      </c>
      <c r="I3607" s="1">
        <f>K3607/0.16</f>
        <v>0</v>
      </c>
      <c r="J3607" s="1">
        <f>N3607-I3607-K3607</f>
        <v>0</v>
      </c>
      <c r="K3607" s="1">
        <v>0</v>
      </c>
      <c r="L3607" s="1">
        <v>0</v>
      </c>
      <c r="M3607" s="1">
        <v>0</v>
      </c>
      <c r="N3607" s="1">
        <v>0</v>
      </c>
      <c r="O3607">
        <v>195624</v>
      </c>
      <c r="P3607" t="s">
        <v>4696</v>
      </c>
      <c r="Q3607" t="s">
        <v>4707</v>
      </c>
    </row>
    <row r="3608" spans="2:18">
      <c r="B3608" t="s">
        <v>292</v>
      </c>
      <c r="C3608">
        <v>0</v>
      </c>
      <c r="D3608">
        <v>0</v>
      </c>
      <c r="E3608" t="s">
        <v>2814</v>
      </c>
      <c r="F3608">
        <v>0</v>
      </c>
      <c r="G3608" t="s">
        <v>4391</v>
      </c>
      <c r="H3608" t="s">
        <v>1575</v>
      </c>
      <c r="I3608" s="1">
        <f>K3608/0.16</f>
        <v>0</v>
      </c>
      <c r="J3608" s="1">
        <f>N3608-I3608-K3608</f>
        <v>0</v>
      </c>
      <c r="K3608" s="1">
        <v>0</v>
      </c>
      <c r="L3608" s="1">
        <v>0</v>
      </c>
      <c r="M3608" s="1">
        <v>0</v>
      </c>
      <c r="N3608" s="1">
        <v>0</v>
      </c>
      <c r="O3608">
        <v>195624</v>
      </c>
      <c r="P3608" t="s">
        <v>4696</v>
      </c>
      <c r="Q3608" t="s">
        <v>4707</v>
      </c>
    </row>
    <row r="3609" spans="2:18">
      <c r="B3609" t="s">
        <v>292</v>
      </c>
      <c r="C3609">
        <v>0</v>
      </c>
      <c r="D3609">
        <v>0</v>
      </c>
      <c r="E3609" t="s">
        <v>2815</v>
      </c>
      <c r="F3609">
        <v>0</v>
      </c>
      <c r="G3609" t="s">
        <v>4391</v>
      </c>
      <c r="H3609" t="s">
        <v>1575</v>
      </c>
      <c r="I3609" s="1">
        <f>K3609/0.16</f>
        <v>0</v>
      </c>
      <c r="J3609" s="1">
        <f>N3609-I3609-K3609</f>
        <v>0</v>
      </c>
      <c r="K3609" s="1">
        <v>0</v>
      </c>
      <c r="L3609" s="1">
        <v>0</v>
      </c>
      <c r="M3609" s="1">
        <v>0</v>
      </c>
      <c r="N3609" s="1">
        <v>0</v>
      </c>
      <c r="O3609">
        <v>195821</v>
      </c>
      <c r="P3609" t="s">
        <v>4696</v>
      </c>
      <c r="Q3609" t="s">
        <v>4707</v>
      </c>
    </row>
    <row r="3610" spans="2:18">
      <c r="B3610" t="s">
        <v>292</v>
      </c>
      <c r="C3610">
        <v>0</v>
      </c>
      <c r="D3610">
        <v>0</v>
      </c>
      <c r="E3610" t="s">
        <v>2816</v>
      </c>
      <c r="F3610">
        <v>0</v>
      </c>
      <c r="G3610" t="s">
        <v>4391</v>
      </c>
      <c r="H3610" t="s">
        <v>1575</v>
      </c>
      <c r="I3610" s="1">
        <f>K3610/0.16</f>
        <v>0</v>
      </c>
      <c r="J3610" s="1">
        <f>N3610-I3610-K3610</f>
        <v>0</v>
      </c>
      <c r="K3610" s="1">
        <v>0</v>
      </c>
      <c r="L3610" s="1">
        <v>0</v>
      </c>
      <c r="M3610" s="1">
        <v>0</v>
      </c>
      <c r="N3610" s="1">
        <v>0</v>
      </c>
      <c r="O3610">
        <v>196075</v>
      </c>
      <c r="P3610" t="s">
        <v>4688</v>
      </c>
      <c r="Q3610" t="s">
        <v>4707</v>
      </c>
    </row>
    <row r="3611" spans="2:18">
      <c r="B3611" t="s">
        <v>292</v>
      </c>
      <c r="C3611">
        <v>0</v>
      </c>
      <c r="D3611">
        <v>0</v>
      </c>
      <c r="E3611" t="s">
        <v>2817</v>
      </c>
      <c r="F3611">
        <v>0</v>
      </c>
      <c r="G3611" t="s">
        <v>4391</v>
      </c>
      <c r="H3611" t="s">
        <v>1575</v>
      </c>
      <c r="I3611" s="1">
        <f>K3611/0.16</f>
        <v>0</v>
      </c>
      <c r="J3611" s="1">
        <f>N3611-I3611-K3611</f>
        <v>0</v>
      </c>
      <c r="K3611" s="1">
        <v>0</v>
      </c>
      <c r="L3611" s="1">
        <v>0</v>
      </c>
      <c r="M3611" s="1">
        <v>0</v>
      </c>
      <c r="N3611" s="1">
        <v>0</v>
      </c>
      <c r="O3611">
        <v>196075</v>
      </c>
      <c r="P3611" t="s">
        <v>4688</v>
      </c>
      <c r="Q3611" t="s">
        <v>4707</v>
      </c>
    </row>
    <row r="3612" spans="2:18">
      <c r="B3612" t="s">
        <v>292</v>
      </c>
      <c r="C3612">
        <v>0</v>
      </c>
      <c r="D3612">
        <v>0</v>
      </c>
      <c r="E3612" t="s">
        <v>2818</v>
      </c>
      <c r="F3612">
        <v>0</v>
      </c>
      <c r="G3612" t="s">
        <v>4391</v>
      </c>
      <c r="H3612" t="s">
        <v>1575</v>
      </c>
      <c r="I3612" s="1">
        <f>K3612/0.16</f>
        <v>0</v>
      </c>
      <c r="J3612" s="1">
        <f>N3612-I3612-K3612</f>
        <v>0</v>
      </c>
      <c r="K3612" s="1">
        <v>0</v>
      </c>
      <c r="L3612" s="1">
        <v>0</v>
      </c>
      <c r="M3612" s="1">
        <v>0</v>
      </c>
      <c r="N3612" s="1">
        <v>0</v>
      </c>
      <c r="O3612">
        <v>196075</v>
      </c>
      <c r="P3612" t="s">
        <v>4688</v>
      </c>
      <c r="Q3612" t="s">
        <v>4707</v>
      </c>
    </row>
    <row r="3613" spans="2:18">
      <c r="B3613" t="s">
        <v>292</v>
      </c>
      <c r="C3613">
        <v>0</v>
      </c>
      <c r="D3613">
        <v>0</v>
      </c>
      <c r="E3613" t="s">
        <v>2819</v>
      </c>
      <c r="F3613">
        <v>0</v>
      </c>
      <c r="G3613" t="s">
        <v>4391</v>
      </c>
      <c r="H3613" t="s">
        <v>1575</v>
      </c>
      <c r="I3613" s="1">
        <f>K3613/0.16</f>
        <v>0</v>
      </c>
      <c r="J3613" s="1">
        <f>N3613-I3613-K3613</f>
        <v>0</v>
      </c>
      <c r="K3613" s="1">
        <v>0</v>
      </c>
      <c r="L3613" s="1">
        <v>0</v>
      </c>
      <c r="M3613" s="1">
        <v>0</v>
      </c>
      <c r="N3613" s="1">
        <v>0</v>
      </c>
      <c r="O3613">
        <v>196248</v>
      </c>
      <c r="P3613" t="s">
        <v>4689</v>
      </c>
      <c r="Q3613" t="s">
        <v>4707</v>
      </c>
    </row>
    <row r="3614" spans="2:18">
      <c r="B3614" t="s">
        <v>292</v>
      </c>
      <c r="C3614">
        <v>0</v>
      </c>
      <c r="D3614">
        <v>0</v>
      </c>
      <c r="E3614" t="s">
        <v>2820</v>
      </c>
      <c r="F3614">
        <v>0</v>
      </c>
      <c r="G3614" t="s">
        <v>4391</v>
      </c>
      <c r="H3614" t="s">
        <v>1575</v>
      </c>
      <c r="I3614" s="1">
        <f>K3614/0.16</f>
        <v>0</v>
      </c>
      <c r="J3614" s="1">
        <f>N3614-I3614-K3614</f>
        <v>0</v>
      </c>
      <c r="K3614" s="1">
        <v>0</v>
      </c>
      <c r="L3614" s="1">
        <v>0</v>
      </c>
      <c r="M3614" s="1">
        <v>0</v>
      </c>
      <c r="N3614" s="1">
        <v>0</v>
      </c>
      <c r="O3614">
        <v>196248</v>
      </c>
      <c r="P3614" t="s">
        <v>4689</v>
      </c>
      <c r="Q3614" t="s">
        <v>4707</v>
      </c>
    </row>
    <row r="3615" spans="2:18">
      <c r="B3615" t="s">
        <v>292</v>
      </c>
      <c r="C3615">
        <v>0</v>
      </c>
      <c r="D3615">
        <v>0</v>
      </c>
      <c r="E3615" t="s">
        <v>2821</v>
      </c>
      <c r="F3615">
        <v>0</v>
      </c>
      <c r="G3615" t="s">
        <v>4391</v>
      </c>
      <c r="H3615" t="s">
        <v>1575</v>
      </c>
      <c r="I3615" s="1">
        <f>K3615/0.16</f>
        <v>0</v>
      </c>
      <c r="J3615" s="1">
        <f>N3615-I3615-K3615</f>
        <v>0</v>
      </c>
      <c r="K3615" s="1">
        <v>0</v>
      </c>
      <c r="L3615" s="1">
        <v>0</v>
      </c>
      <c r="M3615" s="1">
        <v>0</v>
      </c>
      <c r="N3615" s="1">
        <v>0</v>
      </c>
      <c r="O3615">
        <v>196461</v>
      </c>
      <c r="P3615" t="s">
        <v>4691</v>
      </c>
      <c r="Q3615" t="s">
        <v>4707</v>
      </c>
    </row>
    <row r="3616" spans="2:18">
      <c r="B3616" t="s">
        <v>292</v>
      </c>
      <c r="C3616">
        <v>0</v>
      </c>
      <c r="D3616">
        <v>0</v>
      </c>
      <c r="E3616" t="s">
        <v>2822</v>
      </c>
      <c r="F3616">
        <v>0</v>
      </c>
      <c r="G3616" t="s">
        <v>4391</v>
      </c>
      <c r="H3616" t="s">
        <v>1575</v>
      </c>
      <c r="I3616" s="1">
        <f>K3616/0.16</f>
        <v>0</v>
      </c>
      <c r="J3616" s="1">
        <f>N3616-I3616-K3616</f>
        <v>0</v>
      </c>
      <c r="K3616" s="1">
        <v>0</v>
      </c>
      <c r="L3616" s="1">
        <v>0</v>
      </c>
      <c r="M3616" s="1">
        <v>0</v>
      </c>
      <c r="N3616" s="1">
        <v>0</v>
      </c>
      <c r="O3616">
        <v>196461</v>
      </c>
      <c r="P3616" t="s">
        <v>4691</v>
      </c>
      <c r="Q3616" t="s">
        <v>4707</v>
      </c>
    </row>
    <row r="3617" spans="2:18">
      <c r="B3617" t="s">
        <v>292</v>
      </c>
      <c r="C3617">
        <v>0</v>
      </c>
      <c r="D3617">
        <v>0</v>
      </c>
      <c r="E3617" t="s">
        <v>2823</v>
      </c>
      <c r="F3617">
        <v>0</v>
      </c>
      <c r="G3617" t="s">
        <v>4391</v>
      </c>
      <c r="H3617" t="s">
        <v>1575</v>
      </c>
      <c r="I3617" s="1">
        <f>K3617/0.16</f>
        <v>0</v>
      </c>
      <c r="J3617" s="1">
        <f>N3617-I3617-K3617</f>
        <v>0</v>
      </c>
      <c r="K3617" s="1">
        <v>0</v>
      </c>
      <c r="L3617" s="1">
        <v>0</v>
      </c>
      <c r="M3617" s="1">
        <v>0</v>
      </c>
      <c r="N3617" s="1">
        <v>0</v>
      </c>
      <c r="O3617">
        <v>196461</v>
      </c>
      <c r="P3617" t="s">
        <v>4691</v>
      </c>
      <c r="Q3617" t="s">
        <v>4707</v>
      </c>
    </row>
    <row r="3618" spans="2:18">
      <c r="B3618" t="s">
        <v>292</v>
      </c>
      <c r="C3618">
        <v>0</v>
      </c>
      <c r="D3618">
        <v>0</v>
      </c>
      <c r="E3618" t="s">
        <v>2824</v>
      </c>
      <c r="F3618">
        <v>0</v>
      </c>
      <c r="G3618" t="s">
        <v>4391</v>
      </c>
      <c r="H3618" t="s">
        <v>1575</v>
      </c>
      <c r="I3618" s="1">
        <f>K3618/0.16</f>
        <v>0</v>
      </c>
      <c r="J3618" s="1">
        <f>N3618-I3618-K3618</f>
        <v>0</v>
      </c>
      <c r="K3618" s="1">
        <v>0</v>
      </c>
      <c r="L3618" s="1">
        <v>0</v>
      </c>
      <c r="M3618" s="1">
        <v>0</v>
      </c>
      <c r="N3618" s="1">
        <v>0</v>
      </c>
      <c r="O3618" t="s">
        <v>4612</v>
      </c>
      <c r="P3618" t="s">
        <v>4703</v>
      </c>
      <c r="Q3618" t="s">
        <v>4707</v>
      </c>
    </row>
    <row r="3619" spans="2:18">
      <c r="B3619" t="s">
        <v>292</v>
      </c>
      <c r="C3619">
        <v>0</v>
      </c>
      <c r="D3619">
        <v>0</v>
      </c>
      <c r="E3619" t="s">
        <v>2825</v>
      </c>
      <c r="F3619">
        <v>0</v>
      </c>
      <c r="G3619" t="s">
        <v>4391</v>
      </c>
      <c r="H3619" t="s">
        <v>1575</v>
      </c>
      <c r="I3619" s="1">
        <f>K3619/0.16</f>
        <v>0</v>
      </c>
      <c r="J3619" s="1">
        <f>N3619-I3619-K3619</f>
        <v>0</v>
      </c>
      <c r="K3619" s="1">
        <v>0</v>
      </c>
      <c r="L3619" s="1">
        <v>0</v>
      </c>
      <c r="M3619" s="1">
        <v>0</v>
      </c>
      <c r="N3619" s="1">
        <v>0</v>
      </c>
      <c r="O3619" t="s">
        <v>4613</v>
      </c>
      <c r="P3619" t="s">
        <v>4705</v>
      </c>
      <c r="Q3619" t="s">
        <v>4707</v>
      </c>
    </row>
    <row r="3620" spans="2:18">
      <c r="I3620" s="1" t="s">
        <v>4394</v>
      </c>
      <c r="J3620" s="1" t="s">
        <v>4394</v>
      </c>
      <c r="K3620" s="1" t="s">
        <v>4437</v>
      </c>
      <c r="L3620" s="1" t="s">
        <v>4437</v>
      </c>
      <c r="M3620" s="1" t="s">
        <v>4437</v>
      </c>
      <c r="N3620" s="1" t="s">
        <v>4437</v>
      </c>
    </row>
    <row r="3623" spans="2:18" s="2" customFormat="1" ht="25" customHeight="1">
      <c r="B3623" s="2" t="s">
        <v>0</v>
      </c>
      <c r="C3623" s="2" t="s">
        <v>478</v>
      </c>
      <c r="D3623" s="2" t="s">
        <v>505</v>
      </c>
      <c r="E3623" s="2" t="s">
        <v>1416</v>
      </c>
      <c r="F3623" s="2" t="s">
        <v>3624</v>
      </c>
    </row>
    <row r="3626" spans="2:18" s="2" customFormat="1" ht="25" customHeight="1">
      <c r="B3626" s="2" t="s">
        <v>0</v>
      </c>
      <c r="C3626" s="2" t="s">
        <v>478</v>
      </c>
      <c r="D3626" s="2" t="s">
        <v>505</v>
      </c>
      <c r="E3626" s="2" t="s">
        <v>1413</v>
      </c>
      <c r="F3626" s="2" t="s">
        <v>3624</v>
      </c>
      <c r="G3626" s="2" t="s">
        <v>4390</v>
      </c>
      <c r="H3626" s="2" t="s">
        <v>4392</v>
      </c>
      <c r="I3626" s="2" t="s">
        <v>4393</v>
      </c>
      <c r="J3626" s="2" t="s">
        <v>4413</v>
      </c>
      <c r="K3626" s="2" t="s">
        <v>4436</v>
      </c>
      <c r="L3626" s="2" t="s">
        <v>4456</v>
      </c>
      <c r="M3626" s="2" t="s">
        <v>4457</v>
      </c>
      <c r="N3626" s="2" t="s">
        <v>4465</v>
      </c>
      <c r="O3626" s="2" t="s">
        <v>4484</v>
      </c>
      <c r="P3626" s="2" t="s">
        <v>4678</v>
      </c>
      <c r="Q3626" s="2" t="s">
        <v>4706</v>
      </c>
      <c r="R3626" s="2" t="s">
        <v>4708</v>
      </c>
    </row>
    <row r="3627" spans="2:18">
      <c r="B3627" t="s">
        <v>293</v>
      </c>
      <c r="C3627">
        <v>0</v>
      </c>
      <c r="D3627">
        <v>0</v>
      </c>
      <c r="E3627" t="s">
        <v>2805</v>
      </c>
      <c r="F3627">
        <v>0</v>
      </c>
      <c r="G3627" t="s">
        <v>4391</v>
      </c>
      <c r="H3627" t="s">
        <v>1575</v>
      </c>
      <c r="I3627" s="1">
        <f>K3627/0.16</f>
        <v>0</v>
      </c>
      <c r="J3627" s="1">
        <f>N3627-I3627-K3627</f>
        <v>0</v>
      </c>
      <c r="K3627" s="1">
        <v>0</v>
      </c>
      <c r="L3627" s="1">
        <v>0</v>
      </c>
      <c r="M3627" s="1">
        <v>0</v>
      </c>
      <c r="N3627" s="1">
        <v>0</v>
      </c>
      <c r="O3627">
        <v>195934</v>
      </c>
      <c r="P3627" t="s">
        <v>4692</v>
      </c>
      <c r="Q3627" t="s">
        <v>4707</v>
      </c>
    </row>
    <row r="3628" spans="2:18">
      <c r="I3628" s="1" t="s">
        <v>4394</v>
      </c>
      <c r="J3628" s="1" t="s">
        <v>4394</v>
      </c>
      <c r="K3628" s="1" t="s">
        <v>4437</v>
      </c>
      <c r="L3628" s="1" t="s">
        <v>4437</v>
      </c>
      <c r="M3628" s="1" t="s">
        <v>4437</v>
      </c>
      <c r="N3628" s="1" t="s">
        <v>4437</v>
      </c>
    </row>
    <row r="3631" spans="2:18" s="2" customFormat="1" ht="25" customHeight="1">
      <c r="B3631" s="2" t="s">
        <v>0</v>
      </c>
      <c r="C3631" s="2" t="s">
        <v>478</v>
      </c>
      <c r="D3631" s="2" t="s">
        <v>505</v>
      </c>
      <c r="E3631" s="2" t="s">
        <v>1416</v>
      </c>
      <c r="F3631" s="2" t="s">
        <v>3624</v>
      </c>
    </row>
    <row r="3634" spans="2:18" s="2" customFormat="1" ht="25" customHeight="1">
      <c r="B3634" s="2" t="s">
        <v>0</v>
      </c>
      <c r="C3634" s="2" t="s">
        <v>478</v>
      </c>
      <c r="D3634" s="2" t="s">
        <v>505</v>
      </c>
      <c r="E3634" s="2" t="s">
        <v>1413</v>
      </c>
      <c r="F3634" s="2" t="s">
        <v>3624</v>
      </c>
      <c r="G3634" s="2" t="s">
        <v>4390</v>
      </c>
      <c r="H3634" s="2" t="s">
        <v>4392</v>
      </c>
      <c r="I3634" s="2" t="s">
        <v>4393</v>
      </c>
      <c r="J3634" s="2" t="s">
        <v>4413</v>
      </c>
      <c r="K3634" s="2" t="s">
        <v>4436</v>
      </c>
      <c r="L3634" s="2" t="s">
        <v>4456</v>
      </c>
      <c r="M3634" s="2" t="s">
        <v>4457</v>
      </c>
      <c r="N3634" s="2" t="s">
        <v>4465</v>
      </c>
      <c r="O3634" s="2" t="s">
        <v>4484</v>
      </c>
      <c r="P3634" s="2" t="s">
        <v>4678</v>
      </c>
      <c r="Q3634" s="2" t="s">
        <v>4706</v>
      </c>
      <c r="R3634" s="2" t="s">
        <v>4708</v>
      </c>
    </row>
    <row r="3635" spans="2:18">
      <c r="B3635" t="s">
        <v>294</v>
      </c>
      <c r="C3635">
        <v>0</v>
      </c>
      <c r="D3635">
        <v>0</v>
      </c>
      <c r="E3635" t="s">
        <v>2764</v>
      </c>
      <c r="F3635">
        <v>0</v>
      </c>
      <c r="G3635" t="s">
        <v>4391</v>
      </c>
      <c r="H3635" t="s">
        <v>1575</v>
      </c>
      <c r="I3635" s="1">
        <f>K3635/0.16</f>
        <v>0</v>
      </c>
      <c r="J3635" s="1">
        <f>N3635-I3635-K3635</f>
        <v>0</v>
      </c>
      <c r="K3635" s="1">
        <v>0</v>
      </c>
      <c r="L3635" s="1">
        <v>0</v>
      </c>
      <c r="M3635" s="1">
        <v>0</v>
      </c>
      <c r="N3635" s="1">
        <v>0</v>
      </c>
      <c r="O3635">
        <v>196008</v>
      </c>
      <c r="P3635" t="s">
        <v>4692</v>
      </c>
      <c r="Q3635" t="s">
        <v>4707</v>
      </c>
    </row>
    <row r="3636" spans="2:18">
      <c r="I3636" s="1" t="s">
        <v>4394</v>
      </c>
      <c r="J3636" s="1" t="s">
        <v>4394</v>
      </c>
      <c r="K3636" s="1" t="s">
        <v>4437</v>
      </c>
      <c r="L3636" s="1" t="s">
        <v>4437</v>
      </c>
      <c r="M3636" s="1" t="s">
        <v>4437</v>
      </c>
      <c r="N3636" s="1" t="s">
        <v>4437</v>
      </c>
    </row>
    <row r="3639" spans="2:18" s="2" customFormat="1" ht="25" customHeight="1">
      <c r="B3639" s="2" t="s">
        <v>0</v>
      </c>
      <c r="C3639" s="2" t="s">
        <v>478</v>
      </c>
      <c r="D3639" s="2" t="s">
        <v>505</v>
      </c>
      <c r="E3639" s="2" t="s">
        <v>1416</v>
      </c>
      <c r="F3639" s="2" t="s">
        <v>3624</v>
      </c>
    </row>
    <row r="3642" spans="2:18" s="2" customFormat="1" ht="25" customHeight="1">
      <c r="B3642" s="2" t="s">
        <v>0</v>
      </c>
      <c r="C3642" s="2" t="s">
        <v>478</v>
      </c>
      <c r="D3642" s="2" t="s">
        <v>505</v>
      </c>
      <c r="E3642" s="2" t="s">
        <v>1413</v>
      </c>
      <c r="F3642" s="2" t="s">
        <v>3624</v>
      </c>
      <c r="G3642" s="2" t="s">
        <v>4390</v>
      </c>
      <c r="H3642" s="2" t="s">
        <v>4392</v>
      </c>
      <c r="I3642" s="2" t="s">
        <v>4393</v>
      </c>
      <c r="J3642" s="2" t="s">
        <v>4413</v>
      </c>
      <c r="K3642" s="2" t="s">
        <v>4436</v>
      </c>
      <c r="L3642" s="2" t="s">
        <v>4456</v>
      </c>
      <c r="M3642" s="2" t="s">
        <v>4457</v>
      </c>
      <c r="N3642" s="2" t="s">
        <v>4465</v>
      </c>
      <c r="O3642" s="2" t="s">
        <v>4484</v>
      </c>
      <c r="P3642" s="2" t="s">
        <v>4678</v>
      </c>
      <c r="Q3642" s="2" t="s">
        <v>4706</v>
      </c>
      <c r="R3642" s="2" t="s">
        <v>4708</v>
      </c>
    </row>
    <row r="3643" spans="2:18">
      <c r="B3643" t="s">
        <v>295</v>
      </c>
      <c r="C3643">
        <v>0</v>
      </c>
      <c r="D3643">
        <v>0</v>
      </c>
      <c r="E3643" t="s">
        <v>2826</v>
      </c>
      <c r="F3643">
        <v>0</v>
      </c>
      <c r="G3643" t="s">
        <v>4391</v>
      </c>
      <c r="H3643" t="s">
        <v>1575</v>
      </c>
      <c r="I3643" s="1">
        <f>K3643/0.16</f>
        <v>0</v>
      </c>
      <c r="J3643" s="1">
        <f>N3643-I3643-K3643</f>
        <v>0</v>
      </c>
      <c r="K3643" s="1">
        <v>0</v>
      </c>
      <c r="L3643" s="1">
        <v>0</v>
      </c>
      <c r="M3643" s="1">
        <v>0</v>
      </c>
      <c r="N3643" s="1">
        <v>0</v>
      </c>
      <c r="O3643">
        <v>196029</v>
      </c>
      <c r="P3643" t="s">
        <v>4702</v>
      </c>
      <c r="Q3643" t="s">
        <v>4707</v>
      </c>
    </row>
    <row r="3644" spans="2:18">
      <c r="I3644" s="1" t="s">
        <v>4394</v>
      </c>
      <c r="J3644" s="1" t="s">
        <v>4394</v>
      </c>
      <c r="K3644" s="1" t="s">
        <v>4437</v>
      </c>
      <c r="L3644" s="1" t="s">
        <v>4437</v>
      </c>
      <c r="M3644" s="1" t="s">
        <v>4437</v>
      </c>
      <c r="N3644" s="1" t="s">
        <v>4437</v>
      </c>
    </row>
    <row r="3647" spans="2:18" s="2" customFormat="1" ht="25" customHeight="1">
      <c r="B3647" s="2" t="s">
        <v>0</v>
      </c>
      <c r="C3647" s="2" t="s">
        <v>478</v>
      </c>
      <c r="D3647" s="2" t="s">
        <v>505</v>
      </c>
      <c r="E3647" s="2" t="s">
        <v>1416</v>
      </c>
      <c r="F3647" s="2" t="s">
        <v>3624</v>
      </c>
    </row>
    <row r="3650" spans="2:18" s="2" customFormat="1" ht="25" customHeight="1">
      <c r="B3650" s="2" t="s">
        <v>0</v>
      </c>
      <c r="C3650" s="2" t="s">
        <v>478</v>
      </c>
      <c r="D3650" s="2" t="s">
        <v>505</v>
      </c>
      <c r="E3650" s="2" t="s">
        <v>1413</v>
      </c>
      <c r="F3650" s="2" t="s">
        <v>3624</v>
      </c>
      <c r="G3650" s="2" t="s">
        <v>4390</v>
      </c>
      <c r="H3650" s="2" t="s">
        <v>4392</v>
      </c>
      <c r="I3650" s="2" t="s">
        <v>4393</v>
      </c>
      <c r="J3650" s="2" t="s">
        <v>4413</v>
      </c>
      <c r="K3650" s="2" t="s">
        <v>4436</v>
      </c>
      <c r="L3650" s="2" t="s">
        <v>4456</v>
      </c>
      <c r="M3650" s="2" t="s">
        <v>4457</v>
      </c>
      <c r="N3650" s="2" t="s">
        <v>4465</v>
      </c>
      <c r="O3650" s="2" t="s">
        <v>4484</v>
      </c>
      <c r="P3650" s="2" t="s">
        <v>4678</v>
      </c>
      <c r="Q3650" s="2" t="s">
        <v>4706</v>
      </c>
      <c r="R3650" s="2" t="s">
        <v>4708</v>
      </c>
    </row>
    <row r="3651" spans="2:18">
      <c r="B3651" t="s">
        <v>296</v>
      </c>
      <c r="C3651">
        <v>0</v>
      </c>
      <c r="D3651">
        <v>0</v>
      </c>
      <c r="E3651" t="s">
        <v>2827</v>
      </c>
      <c r="F3651">
        <v>0</v>
      </c>
      <c r="G3651" t="s">
        <v>4391</v>
      </c>
      <c r="H3651" t="s">
        <v>1575</v>
      </c>
      <c r="I3651" s="1">
        <f>K3651/0.16</f>
        <v>0</v>
      </c>
      <c r="J3651" s="1">
        <f>N3651-I3651-K3651</f>
        <v>0</v>
      </c>
      <c r="K3651" s="1">
        <v>0</v>
      </c>
      <c r="L3651" s="1">
        <v>0</v>
      </c>
      <c r="M3651" s="1">
        <v>0</v>
      </c>
      <c r="N3651" s="1">
        <v>0</v>
      </c>
      <c r="O3651" t="s">
        <v>4614</v>
      </c>
      <c r="P3651" t="s">
        <v>4697</v>
      </c>
      <c r="Q3651" t="s">
        <v>4707</v>
      </c>
    </row>
    <row r="3652" spans="2:18">
      <c r="B3652" t="s">
        <v>296</v>
      </c>
      <c r="C3652">
        <v>0</v>
      </c>
      <c r="D3652">
        <v>0</v>
      </c>
      <c r="E3652" t="s">
        <v>2828</v>
      </c>
      <c r="F3652">
        <v>0</v>
      </c>
      <c r="G3652" t="s">
        <v>4391</v>
      </c>
      <c r="H3652" t="s">
        <v>1575</v>
      </c>
      <c r="I3652" s="1">
        <f>K3652/0.16</f>
        <v>0</v>
      </c>
      <c r="J3652" s="1">
        <f>N3652-I3652-K3652</f>
        <v>0</v>
      </c>
      <c r="K3652" s="1">
        <v>0</v>
      </c>
      <c r="L3652" s="1">
        <v>0</v>
      </c>
      <c r="M3652" s="1">
        <v>0</v>
      </c>
      <c r="N3652" s="1">
        <v>0</v>
      </c>
      <c r="O3652" t="s">
        <v>4615</v>
      </c>
      <c r="P3652" t="s">
        <v>4696</v>
      </c>
      <c r="Q3652" t="s">
        <v>4707</v>
      </c>
    </row>
    <row r="3653" spans="2:18">
      <c r="I3653" s="1" t="s">
        <v>4394</v>
      </c>
      <c r="J3653" s="1" t="s">
        <v>4394</v>
      </c>
      <c r="K3653" s="1" t="s">
        <v>4437</v>
      </c>
      <c r="L3653" s="1" t="s">
        <v>4437</v>
      </c>
      <c r="M3653" s="1" t="s">
        <v>4437</v>
      </c>
      <c r="N3653" s="1" t="s">
        <v>4437</v>
      </c>
    </row>
    <row r="3656" spans="2:18" s="2" customFormat="1" ht="25" customHeight="1">
      <c r="B3656" s="2" t="s">
        <v>0</v>
      </c>
      <c r="C3656" s="2" t="s">
        <v>478</v>
      </c>
      <c r="D3656" s="2" t="s">
        <v>505</v>
      </c>
      <c r="E3656" s="2" t="s">
        <v>1416</v>
      </c>
      <c r="F3656" s="2" t="s">
        <v>3624</v>
      </c>
    </row>
    <row r="3659" spans="2:18" s="2" customFormat="1" ht="25" customHeight="1">
      <c r="B3659" s="2" t="s">
        <v>0</v>
      </c>
      <c r="C3659" s="2" t="s">
        <v>478</v>
      </c>
      <c r="D3659" s="2" t="s">
        <v>505</v>
      </c>
      <c r="E3659" s="2" t="s">
        <v>1413</v>
      </c>
      <c r="F3659" s="2" t="s">
        <v>3624</v>
      </c>
      <c r="G3659" s="2" t="s">
        <v>4390</v>
      </c>
      <c r="H3659" s="2" t="s">
        <v>4392</v>
      </c>
      <c r="I3659" s="2" t="s">
        <v>4393</v>
      </c>
      <c r="J3659" s="2" t="s">
        <v>4413</v>
      </c>
      <c r="K3659" s="2" t="s">
        <v>4436</v>
      </c>
      <c r="L3659" s="2" t="s">
        <v>4456</v>
      </c>
      <c r="M3659" s="2" t="s">
        <v>4457</v>
      </c>
      <c r="N3659" s="2" t="s">
        <v>4465</v>
      </c>
      <c r="O3659" s="2" t="s">
        <v>4484</v>
      </c>
      <c r="P3659" s="2" t="s">
        <v>4678</v>
      </c>
      <c r="Q3659" s="2" t="s">
        <v>4706</v>
      </c>
      <c r="R3659" s="2" t="s">
        <v>4708</v>
      </c>
    </row>
    <row r="3660" spans="2:18">
      <c r="B3660" t="s">
        <v>297</v>
      </c>
      <c r="C3660">
        <v>0</v>
      </c>
      <c r="D3660">
        <v>0</v>
      </c>
      <c r="E3660" t="s">
        <v>2829</v>
      </c>
      <c r="F3660">
        <v>0</v>
      </c>
      <c r="G3660" t="s">
        <v>4391</v>
      </c>
      <c r="H3660" t="s">
        <v>1575</v>
      </c>
      <c r="I3660" s="1">
        <f>K3660/0.16</f>
        <v>0</v>
      </c>
      <c r="J3660" s="1">
        <f>N3660-I3660-K3660</f>
        <v>0</v>
      </c>
      <c r="K3660" s="1">
        <v>0</v>
      </c>
      <c r="L3660" s="1">
        <v>0</v>
      </c>
      <c r="M3660" s="1">
        <v>0</v>
      </c>
      <c r="N3660" s="1">
        <v>0</v>
      </c>
      <c r="O3660">
        <v>195548</v>
      </c>
      <c r="P3660" t="s">
        <v>4696</v>
      </c>
      <c r="Q3660" t="s">
        <v>4707</v>
      </c>
    </row>
    <row r="3661" spans="2:18">
      <c r="B3661" t="s">
        <v>297</v>
      </c>
      <c r="C3661">
        <v>0</v>
      </c>
      <c r="D3661">
        <v>0</v>
      </c>
      <c r="E3661" t="s">
        <v>2830</v>
      </c>
      <c r="F3661">
        <v>0</v>
      </c>
      <c r="G3661" t="s">
        <v>4391</v>
      </c>
      <c r="H3661" t="s">
        <v>1575</v>
      </c>
      <c r="I3661" s="1">
        <f>K3661/0.16</f>
        <v>0</v>
      </c>
      <c r="J3661" s="1">
        <f>N3661-I3661-K3661</f>
        <v>0</v>
      </c>
      <c r="K3661" s="1">
        <v>0</v>
      </c>
      <c r="L3661" s="1">
        <v>0</v>
      </c>
      <c r="M3661" s="1">
        <v>0</v>
      </c>
      <c r="N3661" s="1">
        <v>0</v>
      </c>
      <c r="O3661">
        <v>195548</v>
      </c>
      <c r="P3661" t="s">
        <v>4696</v>
      </c>
      <c r="Q3661" t="s">
        <v>4707</v>
      </c>
    </row>
    <row r="3662" spans="2:18">
      <c r="B3662" t="s">
        <v>297</v>
      </c>
      <c r="C3662">
        <v>0</v>
      </c>
      <c r="D3662">
        <v>0</v>
      </c>
      <c r="E3662" t="s">
        <v>2831</v>
      </c>
      <c r="F3662">
        <v>0</v>
      </c>
      <c r="G3662" t="s">
        <v>4391</v>
      </c>
      <c r="H3662" t="s">
        <v>1575</v>
      </c>
      <c r="I3662" s="1">
        <f>K3662/0.16</f>
        <v>0</v>
      </c>
      <c r="J3662" s="1">
        <f>N3662-I3662-K3662</f>
        <v>0</v>
      </c>
      <c r="K3662" s="1">
        <v>0</v>
      </c>
      <c r="L3662" s="1">
        <v>0</v>
      </c>
      <c r="M3662" s="1">
        <v>0</v>
      </c>
      <c r="N3662" s="1">
        <v>0</v>
      </c>
      <c r="O3662">
        <v>196433</v>
      </c>
      <c r="P3662" t="s">
        <v>4692</v>
      </c>
      <c r="Q3662" t="s">
        <v>4707</v>
      </c>
    </row>
    <row r="3663" spans="2:18">
      <c r="B3663" t="s">
        <v>297</v>
      </c>
      <c r="C3663">
        <v>0</v>
      </c>
      <c r="D3663">
        <v>0</v>
      </c>
      <c r="E3663" t="s">
        <v>2832</v>
      </c>
      <c r="F3663">
        <v>0</v>
      </c>
      <c r="G3663" t="s">
        <v>4391</v>
      </c>
      <c r="H3663" t="s">
        <v>1575</v>
      </c>
      <c r="I3663" s="1">
        <f>K3663/0.16</f>
        <v>0</v>
      </c>
      <c r="J3663" s="1">
        <f>N3663-I3663-K3663</f>
        <v>0</v>
      </c>
      <c r="K3663" s="1">
        <v>0</v>
      </c>
      <c r="L3663" s="1">
        <v>0</v>
      </c>
      <c r="M3663" s="1">
        <v>0</v>
      </c>
      <c r="N3663" s="1">
        <v>0</v>
      </c>
      <c r="O3663">
        <v>196433</v>
      </c>
      <c r="P3663" t="s">
        <v>4692</v>
      </c>
      <c r="Q3663" t="s">
        <v>4707</v>
      </c>
    </row>
    <row r="3664" spans="2:18">
      <c r="I3664" s="1" t="s">
        <v>4394</v>
      </c>
      <c r="J3664" s="1" t="s">
        <v>4394</v>
      </c>
      <c r="K3664" s="1" t="s">
        <v>4437</v>
      </c>
      <c r="L3664" s="1" t="s">
        <v>4437</v>
      </c>
      <c r="M3664" s="1" t="s">
        <v>4437</v>
      </c>
      <c r="N3664" s="1" t="s">
        <v>4437</v>
      </c>
    </row>
    <row r="3667" spans="2:18" s="2" customFormat="1" ht="25" customHeight="1">
      <c r="B3667" s="2" t="s">
        <v>0</v>
      </c>
      <c r="C3667" s="2" t="s">
        <v>478</v>
      </c>
      <c r="D3667" s="2" t="s">
        <v>505</v>
      </c>
      <c r="E3667" s="2" t="s">
        <v>1416</v>
      </c>
      <c r="F3667" s="2" t="s">
        <v>3624</v>
      </c>
    </row>
    <row r="3670" spans="2:18" s="2" customFormat="1" ht="25" customHeight="1">
      <c r="B3670" s="2" t="s">
        <v>0</v>
      </c>
      <c r="C3670" s="2" t="s">
        <v>478</v>
      </c>
      <c r="D3670" s="2" t="s">
        <v>505</v>
      </c>
      <c r="E3670" s="2" t="s">
        <v>1413</v>
      </c>
      <c r="F3670" s="2" t="s">
        <v>3624</v>
      </c>
      <c r="G3670" s="2" t="s">
        <v>4390</v>
      </c>
      <c r="H3670" s="2" t="s">
        <v>4392</v>
      </c>
      <c r="I3670" s="2" t="s">
        <v>4393</v>
      </c>
      <c r="J3670" s="2" t="s">
        <v>4413</v>
      </c>
      <c r="K3670" s="2" t="s">
        <v>4436</v>
      </c>
      <c r="L3670" s="2" t="s">
        <v>4456</v>
      </c>
      <c r="M3670" s="2" t="s">
        <v>4457</v>
      </c>
      <c r="N3670" s="2" t="s">
        <v>4465</v>
      </c>
      <c r="O3670" s="2" t="s">
        <v>4484</v>
      </c>
      <c r="P3670" s="2" t="s">
        <v>4678</v>
      </c>
      <c r="Q3670" s="2" t="s">
        <v>4706</v>
      </c>
      <c r="R3670" s="2" t="s">
        <v>4708</v>
      </c>
    </row>
    <row r="3671" spans="2:18">
      <c r="B3671" t="s">
        <v>298</v>
      </c>
      <c r="C3671" t="s">
        <v>496</v>
      </c>
      <c r="D3671" t="s">
        <v>1006</v>
      </c>
      <c r="E3671" t="s">
        <v>2833</v>
      </c>
      <c r="F3671" t="s">
        <v>4007</v>
      </c>
      <c r="G3671" t="s">
        <v>4391</v>
      </c>
      <c r="H3671" t="s">
        <v>1575</v>
      </c>
      <c r="I3671" s="1">
        <f>K3671/0.16</f>
        <v>0</v>
      </c>
      <c r="J3671" s="1">
        <f>N3671-I3671-K3671</f>
        <v>0</v>
      </c>
      <c r="K3671" s="1">
        <v>4761</v>
      </c>
      <c r="L3671" s="1">
        <v>0</v>
      </c>
      <c r="M3671" s="1">
        <v>0</v>
      </c>
      <c r="N3671" s="1">
        <v>40414.22</v>
      </c>
      <c r="O3671">
        <v>196552</v>
      </c>
      <c r="P3671" t="s">
        <v>4695</v>
      </c>
      <c r="Q3671" t="s">
        <v>4707</v>
      </c>
    </row>
    <row r="3672" spans="2:18">
      <c r="I3672" s="1" t="s">
        <v>4406</v>
      </c>
      <c r="J3672" s="1" t="s">
        <v>4428</v>
      </c>
      <c r="K3672" s="1" t="s">
        <v>4449</v>
      </c>
      <c r="L3672" s="1" t="s">
        <v>4394</v>
      </c>
      <c r="M3672" s="1" t="s">
        <v>4394</v>
      </c>
      <c r="N3672" s="1" t="s">
        <v>4477</v>
      </c>
    </row>
    <row r="3675" spans="2:18" s="2" customFormat="1" ht="25" customHeight="1">
      <c r="B3675" s="2" t="s">
        <v>0</v>
      </c>
      <c r="C3675" s="2" t="s">
        <v>478</v>
      </c>
      <c r="D3675" s="2" t="s">
        <v>505</v>
      </c>
      <c r="E3675" s="2" t="s">
        <v>1416</v>
      </c>
      <c r="F3675" s="2" t="s">
        <v>3624</v>
      </c>
    </row>
    <row r="3676" spans="2:18">
      <c r="B3676" t="s">
        <v>298</v>
      </c>
      <c r="C3676" t="s">
        <v>496</v>
      </c>
      <c r="D3676" t="s">
        <v>1007</v>
      </c>
      <c r="E3676" t="s">
        <v>2834</v>
      </c>
      <c r="F3676" t="s">
        <v>3735</v>
      </c>
    </row>
    <row r="3679" spans="2:18" s="2" customFormat="1" ht="25" customHeight="1">
      <c r="B3679" s="2" t="s">
        <v>0</v>
      </c>
      <c r="C3679" s="2" t="s">
        <v>478</v>
      </c>
      <c r="D3679" s="2" t="s">
        <v>505</v>
      </c>
      <c r="E3679" s="2" t="s">
        <v>1413</v>
      </c>
      <c r="F3679" s="2" t="s">
        <v>3624</v>
      </c>
      <c r="G3679" s="2" t="s">
        <v>4390</v>
      </c>
      <c r="H3679" s="2" t="s">
        <v>4392</v>
      </c>
      <c r="I3679" s="2" t="s">
        <v>4393</v>
      </c>
      <c r="J3679" s="2" t="s">
        <v>4413</v>
      </c>
      <c r="K3679" s="2" t="s">
        <v>4436</v>
      </c>
      <c r="L3679" s="2" t="s">
        <v>4456</v>
      </c>
      <c r="M3679" s="2" t="s">
        <v>4457</v>
      </c>
      <c r="N3679" s="2" t="s">
        <v>4465</v>
      </c>
      <c r="O3679" s="2" t="s">
        <v>4484</v>
      </c>
      <c r="P3679" s="2" t="s">
        <v>4678</v>
      </c>
      <c r="Q3679" s="2" t="s">
        <v>4706</v>
      </c>
      <c r="R3679" s="2" t="s">
        <v>4708</v>
      </c>
    </row>
    <row r="3680" spans="2:18">
      <c r="B3680" t="s">
        <v>299</v>
      </c>
      <c r="C3680">
        <v>0</v>
      </c>
      <c r="D3680">
        <v>0</v>
      </c>
      <c r="E3680" t="s">
        <v>2835</v>
      </c>
      <c r="F3680">
        <v>0</v>
      </c>
      <c r="G3680" t="s">
        <v>4391</v>
      </c>
      <c r="H3680" t="s">
        <v>1575</v>
      </c>
      <c r="I3680" s="1">
        <f>K3680/0.16</f>
        <v>0</v>
      </c>
      <c r="J3680" s="1">
        <f>N3680-I3680-K3680</f>
        <v>0</v>
      </c>
      <c r="K3680" s="1">
        <v>0</v>
      </c>
      <c r="L3680" s="1">
        <v>0</v>
      </c>
      <c r="M3680" s="1">
        <v>0</v>
      </c>
      <c r="N3680" s="1">
        <v>0</v>
      </c>
      <c r="O3680">
        <v>196040</v>
      </c>
      <c r="P3680" t="s">
        <v>4686</v>
      </c>
      <c r="Q3680" t="s">
        <v>4707</v>
      </c>
    </row>
    <row r="3681" spans="2:18">
      <c r="B3681" t="s">
        <v>299</v>
      </c>
      <c r="C3681">
        <v>0</v>
      </c>
      <c r="D3681">
        <v>0</v>
      </c>
      <c r="E3681" t="s">
        <v>2565</v>
      </c>
      <c r="F3681">
        <v>0</v>
      </c>
      <c r="G3681" t="s">
        <v>4391</v>
      </c>
      <c r="H3681" t="s">
        <v>1575</v>
      </c>
      <c r="I3681" s="1">
        <f>K3681/0.16</f>
        <v>0</v>
      </c>
      <c r="J3681" s="1">
        <f>N3681-I3681-K3681</f>
        <v>0</v>
      </c>
      <c r="K3681" s="1">
        <v>0</v>
      </c>
      <c r="L3681" s="1">
        <v>0</v>
      </c>
      <c r="M3681" s="1">
        <v>0</v>
      </c>
      <c r="N3681" s="1">
        <v>0</v>
      </c>
      <c r="O3681">
        <v>196040</v>
      </c>
      <c r="P3681" t="s">
        <v>4686</v>
      </c>
      <c r="Q3681" t="s">
        <v>4707</v>
      </c>
    </row>
    <row r="3682" spans="2:18">
      <c r="B3682" t="s">
        <v>299</v>
      </c>
      <c r="C3682">
        <v>0</v>
      </c>
      <c r="D3682">
        <v>0</v>
      </c>
      <c r="E3682" t="s">
        <v>2566</v>
      </c>
      <c r="F3682">
        <v>0</v>
      </c>
      <c r="G3682" t="s">
        <v>4391</v>
      </c>
      <c r="H3682" t="s">
        <v>1575</v>
      </c>
      <c r="I3682" s="1">
        <f>K3682/0.16</f>
        <v>0</v>
      </c>
      <c r="J3682" s="1">
        <f>N3682-I3682-K3682</f>
        <v>0</v>
      </c>
      <c r="K3682" s="1">
        <v>0</v>
      </c>
      <c r="L3682" s="1">
        <v>0</v>
      </c>
      <c r="M3682" s="1">
        <v>0</v>
      </c>
      <c r="N3682" s="1">
        <v>0</v>
      </c>
      <c r="O3682">
        <v>196206</v>
      </c>
      <c r="P3682" t="s">
        <v>4681</v>
      </c>
      <c r="Q3682" t="s">
        <v>4707</v>
      </c>
    </row>
    <row r="3683" spans="2:18">
      <c r="B3683" t="s">
        <v>299</v>
      </c>
      <c r="C3683">
        <v>0</v>
      </c>
      <c r="D3683">
        <v>0</v>
      </c>
      <c r="E3683" t="s">
        <v>2567</v>
      </c>
      <c r="F3683">
        <v>0</v>
      </c>
      <c r="G3683" t="s">
        <v>4391</v>
      </c>
      <c r="H3683" t="s">
        <v>1575</v>
      </c>
      <c r="I3683" s="1">
        <f>K3683/0.16</f>
        <v>0</v>
      </c>
      <c r="J3683" s="1">
        <f>N3683-I3683-K3683</f>
        <v>0</v>
      </c>
      <c r="K3683" s="1">
        <v>0</v>
      </c>
      <c r="L3683" s="1">
        <v>0</v>
      </c>
      <c r="M3683" s="1">
        <v>0</v>
      </c>
      <c r="N3683" s="1">
        <v>0</v>
      </c>
      <c r="O3683">
        <v>196404</v>
      </c>
      <c r="P3683" t="s">
        <v>4700</v>
      </c>
      <c r="Q3683" t="s">
        <v>4707</v>
      </c>
    </row>
    <row r="3684" spans="2:18">
      <c r="I3684" s="1" t="s">
        <v>4394</v>
      </c>
      <c r="J3684" s="1" t="s">
        <v>4394</v>
      </c>
      <c r="K3684" s="1" t="s">
        <v>4437</v>
      </c>
      <c r="L3684" s="1" t="s">
        <v>4437</v>
      </c>
      <c r="M3684" s="1" t="s">
        <v>4437</v>
      </c>
      <c r="N3684" s="1" t="s">
        <v>4437</v>
      </c>
    </row>
    <row r="3687" spans="2:18" s="2" customFormat="1" ht="25" customHeight="1">
      <c r="B3687" s="2" t="s">
        <v>0</v>
      </c>
      <c r="C3687" s="2" t="s">
        <v>478</v>
      </c>
      <c r="D3687" s="2" t="s">
        <v>505</v>
      </c>
      <c r="E3687" s="2" t="s">
        <v>1416</v>
      </c>
      <c r="F3687" s="2" t="s">
        <v>3624</v>
      </c>
    </row>
    <row r="3690" spans="2:18" s="2" customFormat="1" ht="25" customHeight="1">
      <c r="B3690" s="2" t="s">
        <v>0</v>
      </c>
      <c r="C3690" s="2" t="s">
        <v>478</v>
      </c>
      <c r="D3690" s="2" t="s">
        <v>505</v>
      </c>
      <c r="E3690" s="2" t="s">
        <v>1413</v>
      </c>
      <c r="F3690" s="2" t="s">
        <v>3624</v>
      </c>
      <c r="G3690" s="2" t="s">
        <v>4390</v>
      </c>
      <c r="H3690" s="2" t="s">
        <v>4392</v>
      </c>
      <c r="I3690" s="2" t="s">
        <v>4393</v>
      </c>
      <c r="J3690" s="2" t="s">
        <v>4413</v>
      </c>
      <c r="K3690" s="2" t="s">
        <v>4436</v>
      </c>
      <c r="L3690" s="2" t="s">
        <v>4456</v>
      </c>
      <c r="M3690" s="2" t="s">
        <v>4457</v>
      </c>
      <c r="N3690" s="2" t="s">
        <v>4465</v>
      </c>
      <c r="O3690" s="2" t="s">
        <v>4484</v>
      </c>
      <c r="P3690" s="2" t="s">
        <v>4678</v>
      </c>
      <c r="Q3690" s="2" t="s">
        <v>4706</v>
      </c>
      <c r="R3690" s="2" t="s">
        <v>4708</v>
      </c>
    </row>
    <row r="3691" spans="2:18">
      <c r="B3691" t="s">
        <v>300</v>
      </c>
      <c r="C3691">
        <v>0</v>
      </c>
      <c r="D3691">
        <v>0</v>
      </c>
      <c r="E3691" t="s">
        <v>2836</v>
      </c>
      <c r="F3691">
        <v>0</v>
      </c>
      <c r="G3691" t="s">
        <v>4391</v>
      </c>
      <c r="H3691" t="s">
        <v>1575</v>
      </c>
      <c r="I3691" s="1">
        <f>K3691/0.16</f>
        <v>0</v>
      </c>
      <c r="J3691" s="1">
        <f>N3691-I3691-K3691</f>
        <v>0</v>
      </c>
      <c r="K3691" s="1">
        <v>0</v>
      </c>
      <c r="L3691" s="1">
        <v>0</v>
      </c>
      <c r="M3691" s="1">
        <v>0</v>
      </c>
      <c r="N3691" s="1">
        <v>0</v>
      </c>
      <c r="O3691">
        <v>196206</v>
      </c>
      <c r="P3691" t="s">
        <v>4681</v>
      </c>
      <c r="Q3691" t="s">
        <v>4707</v>
      </c>
    </row>
    <row r="3692" spans="2:18">
      <c r="I3692" s="1" t="s">
        <v>4394</v>
      </c>
      <c r="J3692" s="1" t="s">
        <v>4394</v>
      </c>
      <c r="K3692" s="1" t="s">
        <v>4437</v>
      </c>
      <c r="L3692" s="1" t="s">
        <v>4437</v>
      </c>
      <c r="M3692" s="1" t="s">
        <v>4437</v>
      </c>
      <c r="N3692" s="1" t="s">
        <v>4437</v>
      </c>
    </row>
    <row r="3695" spans="2:18" s="2" customFormat="1" ht="25" customHeight="1">
      <c r="B3695" s="2" t="s">
        <v>0</v>
      </c>
      <c r="C3695" s="2" t="s">
        <v>478</v>
      </c>
      <c r="D3695" s="2" t="s">
        <v>505</v>
      </c>
      <c r="E3695" s="2" t="s">
        <v>1416</v>
      </c>
      <c r="F3695" s="2" t="s">
        <v>3624</v>
      </c>
    </row>
    <row r="3698" spans="2:18" s="2" customFormat="1" ht="25" customHeight="1">
      <c r="B3698" s="2" t="s">
        <v>0</v>
      </c>
      <c r="C3698" s="2" t="s">
        <v>478</v>
      </c>
      <c r="D3698" s="2" t="s">
        <v>505</v>
      </c>
      <c r="E3698" s="2" t="s">
        <v>1413</v>
      </c>
      <c r="F3698" s="2" t="s">
        <v>3624</v>
      </c>
      <c r="G3698" s="2" t="s">
        <v>4390</v>
      </c>
      <c r="H3698" s="2" t="s">
        <v>4392</v>
      </c>
      <c r="I3698" s="2" t="s">
        <v>4393</v>
      </c>
      <c r="J3698" s="2" t="s">
        <v>4413</v>
      </c>
      <c r="K3698" s="2" t="s">
        <v>4436</v>
      </c>
      <c r="L3698" s="2" t="s">
        <v>4456</v>
      </c>
      <c r="M3698" s="2" t="s">
        <v>4457</v>
      </c>
      <c r="N3698" s="2" t="s">
        <v>4465</v>
      </c>
      <c r="O3698" s="2" t="s">
        <v>4484</v>
      </c>
      <c r="P3698" s="2" t="s">
        <v>4678</v>
      </c>
      <c r="Q3698" s="2" t="s">
        <v>4706</v>
      </c>
      <c r="R3698" s="2" t="s">
        <v>4708</v>
      </c>
    </row>
    <row r="3699" spans="2:18">
      <c r="B3699" t="s">
        <v>301</v>
      </c>
      <c r="C3699" t="s">
        <v>497</v>
      </c>
      <c r="D3699" t="s">
        <v>1008</v>
      </c>
      <c r="E3699" t="s">
        <v>2599</v>
      </c>
      <c r="F3699" t="s">
        <v>4008</v>
      </c>
      <c r="G3699" t="s">
        <v>4391</v>
      </c>
      <c r="H3699" t="s">
        <v>1575</v>
      </c>
      <c r="I3699" s="1">
        <f>K3699/0.16</f>
        <v>0</v>
      </c>
      <c r="J3699" s="1">
        <f>N3699-I3699-K3699</f>
        <v>0</v>
      </c>
      <c r="K3699" s="1">
        <v>0</v>
      </c>
      <c r="L3699" s="1">
        <v>0</v>
      </c>
      <c r="M3699" s="1">
        <v>0</v>
      </c>
      <c r="N3699" s="1">
        <v>33500</v>
      </c>
      <c r="O3699">
        <v>196098</v>
      </c>
      <c r="P3699" t="s">
        <v>4688</v>
      </c>
      <c r="Q3699" t="s">
        <v>4707</v>
      </c>
    </row>
    <row r="3700" spans="2:18">
      <c r="I3700" s="1" t="s">
        <v>4394</v>
      </c>
      <c r="J3700" s="1" t="s">
        <v>4429</v>
      </c>
      <c r="K3700" s="1" t="s">
        <v>4394</v>
      </c>
      <c r="L3700" s="1" t="s">
        <v>4394</v>
      </c>
      <c r="M3700" s="1" t="s">
        <v>4394</v>
      </c>
      <c r="N3700" s="1" t="s">
        <v>4429</v>
      </c>
    </row>
    <row r="3703" spans="2:18" s="2" customFormat="1" ht="25" customHeight="1">
      <c r="B3703" s="2" t="s">
        <v>0</v>
      </c>
      <c r="C3703" s="2" t="s">
        <v>478</v>
      </c>
      <c r="D3703" s="2" t="s">
        <v>505</v>
      </c>
      <c r="E3703" s="2" t="s">
        <v>1416</v>
      </c>
      <c r="F3703" s="2" t="s">
        <v>3624</v>
      </c>
    </row>
    <row r="3706" spans="2:18" s="2" customFormat="1" ht="25" customHeight="1">
      <c r="B3706" s="2" t="s">
        <v>0</v>
      </c>
      <c r="C3706" s="2" t="s">
        <v>478</v>
      </c>
      <c r="D3706" s="2" t="s">
        <v>505</v>
      </c>
      <c r="E3706" s="2" t="s">
        <v>1413</v>
      </c>
      <c r="F3706" s="2" t="s">
        <v>3624</v>
      </c>
      <c r="G3706" s="2" t="s">
        <v>4390</v>
      </c>
      <c r="H3706" s="2" t="s">
        <v>4392</v>
      </c>
      <c r="I3706" s="2" t="s">
        <v>4393</v>
      </c>
      <c r="J3706" s="2" t="s">
        <v>4413</v>
      </c>
      <c r="K3706" s="2" t="s">
        <v>4436</v>
      </c>
      <c r="L3706" s="2" t="s">
        <v>4456</v>
      </c>
      <c r="M3706" s="2" t="s">
        <v>4457</v>
      </c>
      <c r="N3706" s="2" t="s">
        <v>4465</v>
      </c>
      <c r="O3706" s="2" t="s">
        <v>4484</v>
      </c>
      <c r="P3706" s="2" t="s">
        <v>4678</v>
      </c>
      <c r="Q3706" s="2" t="s">
        <v>4706</v>
      </c>
      <c r="R3706" s="2" t="s">
        <v>4708</v>
      </c>
    </row>
    <row r="3707" spans="2:18">
      <c r="B3707" t="s">
        <v>302</v>
      </c>
      <c r="C3707">
        <v>0</v>
      </c>
      <c r="D3707">
        <v>0</v>
      </c>
      <c r="E3707" t="s">
        <v>2837</v>
      </c>
      <c r="F3707">
        <v>0</v>
      </c>
      <c r="G3707" t="s">
        <v>4391</v>
      </c>
      <c r="H3707" t="s">
        <v>1575</v>
      </c>
      <c r="I3707" s="1">
        <f>K3707/0.16</f>
        <v>0</v>
      </c>
      <c r="J3707" s="1">
        <f>N3707-I3707-K3707</f>
        <v>0</v>
      </c>
      <c r="K3707" s="1">
        <v>0</v>
      </c>
      <c r="L3707" s="1">
        <v>0</v>
      </c>
      <c r="M3707" s="1">
        <v>0</v>
      </c>
      <c r="N3707" s="1">
        <v>0</v>
      </c>
      <c r="O3707">
        <v>195234</v>
      </c>
      <c r="P3707" t="s">
        <v>4682</v>
      </c>
      <c r="Q3707" t="s">
        <v>4707</v>
      </c>
    </row>
    <row r="3708" spans="2:18">
      <c r="B3708" t="s">
        <v>302</v>
      </c>
      <c r="C3708">
        <v>0</v>
      </c>
      <c r="D3708">
        <v>0</v>
      </c>
      <c r="F3708">
        <v>0</v>
      </c>
      <c r="G3708" t="s">
        <v>4391</v>
      </c>
      <c r="H3708" t="s">
        <v>1575</v>
      </c>
      <c r="I3708" s="1">
        <f>K3708/0.16</f>
        <v>0</v>
      </c>
      <c r="J3708" s="1">
        <f>N3708-I3708-K3708</f>
        <v>0</v>
      </c>
      <c r="K3708" s="1">
        <v>0</v>
      </c>
      <c r="L3708" s="1">
        <v>0</v>
      </c>
      <c r="M3708" s="1">
        <v>0</v>
      </c>
      <c r="N3708" s="1">
        <v>0</v>
      </c>
      <c r="O3708">
        <v>195234</v>
      </c>
      <c r="P3708" t="s">
        <v>4682</v>
      </c>
      <c r="Q3708" t="s">
        <v>4707</v>
      </c>
    </row>
    <row r="3709" spans="2:18">
      <c r="B3709" t="s">
        <v>302</v>
      </c>
      <c r="C3709">
        <v>0</v>
      </c>
      <c r="D3709">
        <v>0</v>
      </c>
      <c r="E3709" t="s">
        <v>2838</v>
      </c>
      <c r="F3709">
        <v>0</v>
      </c>
      <c r="G3709" t="s">
        <v>4391</v>
      </c>
      <c r="H3709" t="s">
        <v>1575</v>
      </c>
      <c r="I3709" s="1">
        <f>K3709/0.16</f>
        <v>0</v>
      </c>
      <c r="J3709" s="1">
        <f>N3709-I3709-K3709</f>
        <v>0</v>
      </c>
      <c r="K3709" s="1">
        <v>0</v>
      </c>
      <c r="L3709" s="1">
        <v>0</v>
      </c>
      <c r="M3709" s="1">
        <v>0</v>
      </c>
      <c r="N3709" s="1">
        <v>0</v>
      </c>
      <c r="O3709">
        <v>195413</v>
      </c>
      <c r="P3709" t="s">
        <v>4704</v>
      </c>
      <c r="Q3709" t="s">
        <v>4707</v>
      </c>
    </row>
    <row r="3710" spans="2:18">
      <c r="B3710" t="s">
        <v>302</v>
      </c>
      <c r="C3710">
        <v>0</v>
      </c>
      <c r="D3710">
        <v>0</v>
      </c>
      <c r="E3710" t="s">
        <v>2839</v>
      </c>
      <c r="F3710">
        <v>0</v>
      </c>
      <c r="G3710" t="s">
        <v>4391</v>
      </c>
      <c r="H3710" t="s">
        <v>1575</v>
      </c>
      <c r="I3710" s="1">
        <f>K3710/0.16</f>
        <v>0</v>
      </c>
      <c r="J3710" s="1">
        <f>N3710-I3710-K3710</f>
        <v>0</v>
      </c>
      <c r="K3710" s="1">
        <v>0</v>
      </c>
      <c r="L3710" s="1">
        <v>0</v>
      </c>
      <c r="M3710" s="1">
        <v>0</v>
      </c>
      <c r="N3710" s="1">
        <v>0</v>
      </c>
      <c r="O3710">
        <v>195413</v>
      </c>
      <c r="P3710" t="s">
        <v>4704</v>
      </c>
      <c r="Q3710" t="s">
        <v>4707</v>
      </c>
    </row>
    <row r="3711" spans="2:18">
      <c r="B3711" t="s">
        <v>302</v>
      </c>
      <c r="C3711">
        <v>0</v>
      </c>
      <c r="D3711">
        <v>0</v>
      </c>
      <c r="E3711" t="s">
        <v>2840</v>
      </c>
      <c r="F3711">
        <v>0</v>
      </c>
      <c r="G3711" t="s">
        <v>4391</v>
      </c>
      <c r="H3711" t="s">
        <v>1575</v>
      </c>
      <c r="I3711" s="1">
        <f>K3711/0.16</f>
        <v>0</v>
      </c>
      <c r="J3711" s="1">
        <f>N3711-I3711-K3711</f>
        <v>0</v>
      </c>
      <c r="K3711" s="1">
        <v>0</v>
      </c>
      <c r="L3711" s="1">
        <v>0</v>
      </c>
      <c r="M3711" s="1">
        <v>0</v>
      </c>
      <c r="N3711" s="1">
        <v>0</v>
      </c>
      <c r="O3711">
        <v>195413</v>
      </c>
      <c r="P3711" t="s">
        <v>4704</v>
      </c>
      <c r="Q3711" t="s">
        <v>4707</v>
      </c>
    </row>
    <row r="3712" spans="2:18">
      <c r="B3712" t="s">
        <v>302</v>
      </c>
      <c r="C3712">
        <v>0</v>
      </c>
      <c r="D3712">
        <v>0</v>
      </c>
      <c r="F3712">
        <v>0</v>
      </c>
      <c r="G3712" t="s">
        <v>4391</v>
      </c>
      <c r="H3712" t="s">
        <v>1575</v>
      </c>
      <c r="I3712" s="1">
        <f>K3712/0.16</f>
        <v>0</v>
      </c>
      <c r="J3712" s="1">
        <f>N3712-I3712-K3712</f>
        <v>0</v>
      </c>
      <c r="K3712" s="1">
        <v>0</v>
      </c>
      <c r="L3712" s="1">
        <v>0</v>
      </c>
      <c r="M3712" s="1">
        <v>0</v>
      </c>
      <c r="N3712" s="1">
        <v>0</v>
      </c>
      <c r="O3712">
        <v>195413</v>
      </c>
      <c r="P3712" t="s">
        <v>4704</v>
      </c>
      <c r="Q3712" t="s">
        <v>4707</v>
      </c>
    </row>
    <row r="3713" spans="2:18">
      <c r="B3713" t="s">
        <v>302</v>
      </c>
      <c r="C3713">
        <v>0</v>
      </c>
      <c r="D3713">
        <v>0</v>
      </c>
      <c r="E3713" t="s">
        <v>2841</v>
      </c>
      <c r="F3713">
        <v>0</v>
      </c>
      <c r="G3713" t="s">
        <v>4391</v>
      </c>
      <c r="H3713" t="s">
        <v>1575</v>
      </c>
      <c r="I3713" s="1">
        <f>K3713/0.16</f>
        <v>0</v>
      </c>
      <c r="J3713" s="1">
        <f>N3713-I3713-K3713</f>
        <v>0</v>
      </c>
      <c r="K3713" s="1">
        <v>0</v>
      </c>
      <c r="L3713" s="1">
        <v>0</v>
      </c>
      <c r="M3713" s="1">
        <v>0</v>
      </c>
      <c r="N3713" s="1">
        <v>0</v>
      </c>
      <c r="O3713">
        <v>195651</v>
      </c>
      <c r="P3713" t="s">
        <v>4687</v>
      </c>
      <c r="Q3713" t="s">
        <v>4707</v>
      </c>
    </row>
    <row r="3714" spans="2:18">
      <c r="B3714" t="s">
        <v>302</v>
      </c>
      <c r="C3714">
        <v>0</v>
      </c>
      <c r="D3714">
        <v>0</v>
      </c>
      <c r="E3714" t="s">
        <v>2842</v>
      </c>
      <c r="F3714">
        <v>0</v>
      </c>
      <c r="G3714" t="s">
        <v>4391</v>
      </c>
      <c r="H3714" t="s">
        <v>1575</v>
      </c>
      <c r="I3714" s="1">
        <f>K3714/0.16</f>
        <v>0</v>
      </c>
      <c r="J3714" s="1">
        <f>N3714-I3714-K3714</f>
        <v>0</v>
      </c>
      <c r="K3714" s="1">
        <v>0</v>
      </c>
      <c r="L3714" s="1">
        <v>0</v>
      </c>
      <c r="M3714" s="1">
        <v>0</v>
      </c>
      <c r="N3714" s="1">
        <v>0</v>
      </c>
      <c r="O3714">
        <v>195651</v>
      </c>
      <c r="P3714" t="s">
        <v>4687</v>
      </c>
      <c r="Q3714" t="s">
        <v>4707</v>
      </c>
    </row>
    <row r="3715" spans="2:18">
      <c r="B3715" t="s">
        <v>302</v>
      </c>
      <c r="C3715">
        <v>0</v>
      </c>
      <c r="D3715">
        <v>0</v>
      </c>
      <c r="E3715" t="s">
        <v>2843</v>
      </c>
      <c r="F3715">
        <v>0</v>
      </c>
      <c r="G3715" t="s">
        <v>4391</v>
      </c>
      <c r="H3715" t="s">
        <v>1575</v>
      </c>
      <c r="I3715" s="1">
        <f>K3715/0.16</f>
        <v>0</v>
      </c>
      <c r="J3715" s="1">
        <f>N3715-I3715-K3715</f>
        <v>0</v>
      </c>
      <c r="K3715" s="1">
        <v>0</v>
      </c>
      <c r="L3715" s="1">
        <v>0</v>
      </c>
      <c r="M3715" s="1">
        <v>0</v>
      </c>
      <c r="N3715" s="1">
        <v>0</v>
      </c>
      <c r="O3715">
        <v>195796</v>
      </c>
      <c r="P3715" t="s">
        <v>4686</v>
      </c>
      <c r="Q3715" t="s">
        <v>4707</v>
      </c>
    </row>
    <row r="3716" spans="2:18">
      <c r="B3716" t="s">
        <v>302</v>
      </c>
      <c r="C3716">
        <v>0</v>
      </c>
      <c r="D3716">
        <v>0</v>
      </c>
      <c r="E3716" t="s">
        <v>2844</v>
      </c>
      <c r="F3716">
        <v>0</v>
      </c>
      <c r="G3716" t="s">
        <v>4391</v>
      </c>
      <c r="H3716" t="s">
        <v>1575</v>
      </c>
      <c r="I3716" s="1">
        <f>K3716/0.16</f>
        <v>0</v>
      </c>
      <c r="J3716" s="1">
        <f>N3716-I3716-K3716</f>
        <v>0</v>
      </c>
      <c r="K3716" s="1">
        <v>0</v>
      </c>
      <c r="L3716" s="1">
        <v>0</v>
      </c>
      <c r="M3716" s="1">
        <v>0</v>
      </c>
      <c r="N3716" s="1">
        <v>0</v>
      </c>
      <c r="O3716">
        <v>195819</v>
      </c>
      <c r="P3716" t="s">
        <v>4690</v>
      </c>
      <c r="Q3716" t="s">
        <v>4707</v>
      </c>
    </row>
    <row r="3717" spans="2:18">
      <c r="B3717" t="s">
        <v>302</v>
      </c>
      <c r="C3717">
        <v>0</v>
      </c>
      <c r="D3717">
        <v>0</v>
      </c>
      <c r="E3717" t="s">
        <v>2845</v>
      </c>
      <c r="F3717">
        <v>0</v>
      </c>
      <c r="G3717" t="s">
        <v>4391</v>
      </c>
      <c r="H3717" t="s">
        <v>1575</v>
      </c>
      <c r="I3717" s="1">
        <f>K3717/0.16</f>
        <v>0</v>
      </c>
      <c r="J3717" s="1">
        <f>N3717-I3717-K3717</f>
        <v>0</v>
      </c>
      <c r="K3717" s="1">
        <v>0</v>
      </c>
      <c r="L3717" s="1">
        <v>0</v>
      </c>
      <c r="M3717" s="1">
        <v>0</v>
      </c>
      <c r="N3717" s="1">
        <v>0</v>
      </c>
      <c r="O3717">
        <v>195819</v>
      </c>
      <c r="P3717" t="s">
        <v>4690</v>
      </c>
      <c r="Q3717" t="s">
        <v>4707</v>
      </c>
    </row>
    <row r="3718" spans="2:18">
      <c r="B3718" t="s">
        <v>302</v>
      </c>
      <c r="C3718">
        <v>0</v>
      </c>
      <c r="D3718">
        <v>0</v>
      </c>
      <c r="E3718" t="s">
        <v>2846</v>
      </c>
      <c r="F3718">
        <v>0</v>
      </c>
      <c r="G3718" t="s">
        <v>4391</v>
      </c>
      <c r="H3718" t="s">
        <v>1575</v>
      </c>
      <c r="I3718" s="1">
        <f>K3718/0.16</f>
        <v>0</v>
      </c>
      <c r="J3718" s="1">
        <f>N3718-I3718-K3718</f>
        <v>0</v>
      </c>
      <c r="K3718" s="1">
        <v>0</v>
      </c>
      <c r="L3718" s="1">
        <v>0</v>
      </c>
      <c r="M3718" s="1">
        <v>0</v>
      </c>
      <c r="N3718" s="1">
        <v>0</v>
      </c>
      <c r="O3718">
        <v>195861</v>
      </c>
      <c r="P3718" t="s">
        <v>4699</v>
      </c>
      <c r="Q3718" t="s">
        <v>4707</v>
      </c>
    </row>
    <row r="3719" spans="2:18">
      <c r="B3719" t="s">
        <v>302</v>
      </c>
      <c r="C3719">
        <v>0</v>
      </c>
      <c r="D3719">
        <v>0</v>
      </c>
      <c r="E3719" t="s">
        <v>2847</v>
      </c>
      <c r="F3719">
        <v>0</v>
      </c>
      <c r="G3719" t="s">
        <v>4391</v>
      </c>
      <c r="H3719" t="s">
        <v>1575</v>
      </c>
      <c r="I3719" s="1">
        <f>K3719/0.16</f>
        <v>0</v>
      </c>
      <c r="J3719" s="1">
        <f>N3719-I3719-K3719</f>
        <v>0</v>
      </c>
      <c r="K3719" s="1">
        <v>0</v>
      </c>
      <c r="L3719" s="1">
        <v>0</v>
      </c>
      <c r="M3719" s="1">
        <v>0</v>
      </c>
      <c r="N3719" s="1">
        <v>0</v>
      </c>
      <c r="O3719">
        <v>196118</v>
      </c>
      <c r="P3719" t="s">
        <v>4691</v>
      </c>
      <c r="Q3719" t="s">
        <v>4707</v>
      </c>
    </row>
    <row r="3720" spans="2:18">
      <c r="B3720" t="s">
        <v>302</v>
      </c>
      <c r="C3720">
        <v>0</v>
      </c>
      <c r="D3720">
        <v>0</v>
      </c>
      <c r="E3720" t="s">
        <v>2848</v>
      </c>
      <c r="F3720">
        <v>0</v>
      </c>
      <c r="G3720" t="s">
        <v>4391</v>
      </c>
      <c r="H3720" t="s">
        <v>1575</v>
      </c>
      <c r="I3720" s="1">
        <f>K3720/0.16</f>
        <v>0</v>
      </c>
      <c r="J3720" s="1">
        <f>N3720-I3720-K3720</f>
        <v>0</v>
      </c>
      <c r="K3720" s="1">
        <v>0</v>
      </c>
      <c r="L3720" s="1">
        <v>0</v>
      </c>
      <c r="M3720" s="1">
        <v>0</v>
      </c>
      <c r="N3720" s="1">
        <v>0</v>
      </c>
      <c r="O3720">
        <v>196118</v>
      </c>
      <c r="P3720" t="s">
        <v>4691</v>
      </c>
      <c r="Q3720" t="s">
        <v>4707</v>
      </c>
    </row>
    <row r="3721" spans="2:18">
      <c r="B3721" t="s">
        <v>302</v>
      </c>
      <c r="C3721">
        <v>0</v>
      </c>
      <c r="D3721">
        <v>0</v>
      </c>
      <c r="E3721" t="s">
        <v>2849</v>
      </c>
      <c r="F3721">
        <v>0</v>
      </c>
      <c r="G3721" t="s">
        <v>4391</v>
      </c>
      <c r="H3721" t="s">
        <v>1575</v>
      </c>
      <c r="I3721" s="1">
        <f>K3721/0.16</f>
        <v>0</v>
      </c>
      <c r="J3721" s="1">
        <f>N3721-I3721-K3721</f>
        <v>0</v>
      </c>
      <c r="K3721" s="1">
        <v>0</v>
      </c>
      <c r="L3721" s="1">
        <v>0</v>
      </c>
      <c r="M3721" s="1">
        <v>0</v>
      </c>
      <c r="N3721" s="1">
        <v>0</v>
      </c>
      <c r="O3721">
        <v>196118</v>
      </c>
      <c r="P3721" t="s">
        <v>4691</v>
      </c>
      <c r="Q3721" t="s">
        <v>4707</v>
      </c>
    </row>
    <row r="3722" spans="2:18">
      <c r="I3722" s="1" t="s">
        <v>4394</v>
      </c>
      <c r="J3722" s="1" t="s">
        <v>4394</v>
      </c>
      <c r="K3722" s="1" t="s">
        <v>4437</v>
      </c>
      <c r="L3722" s="1" t="s">
        <v>4437</v>
      </c>
      <c r="M3722" s="1" t="s">
        <v>4437</v>
      </c>
      <c r="N3722" s="1" t="s">
        <v>4437</v>
      </c>
    </row>
    <row r="3725" spans="2:18" s="2" customFormat="1" ht="25" customHeight="1">
      <c r="B3725" s="2" t="s">
        <v>0</v>
      </c>
      <c r="C3725" s="2" t="s">
        <v>478</v>
      </c>
      <c r="D3725" s="2" t="s">
        <v>505</v>
      </c>
      <c r="E3725" s="2" t="s">
        <v>1416</v>
      </c>
      <c r="F3725" s="2" t="s">
        <v>3624</v>
      </c>
    </row>
    <row r="3728" spans="2:18" s="2" customFormat="1" ht="25" customHeight="1">
      <c r="B3728" s="2" t="s">
        <v>0</v>
      </c>
      <c r="C3728" s="2" t="s">
        <v>478</v>
      </c>
      <c r="D3728" s="2" t="s">
        <v>505</v>
      </c>
      <c r="E3728" s="2" t="s">
        <v>1413</v>
      </c>
      <c r="F3728" s="2" t="s">
        <v>3624</v>
      </c>
      <c r="G3728" s="2" t="s">
        <v>4390</v>
      </c>
      <c r="H3728" s="2" t="s">
        <v>4392</v>
      </c>
      <c r="I3728" s="2" t="s">
        <v>4393</v>
      </c>
      <c r="J3728" s="2" t="s">
        <v>4413</v>
      </c>
      <c r="K3728" s="2" t="s">
        <v>4436</v>
      </c>
      <c r="L3728" s="2" t="s">
        <v>4456</v>
      </c>
      <c r="M3728" s="2" t="s">
        <v>4457</v>
      </c>
      <c r="N3728" s="2" t="s">
        <v>4465</v>
      </c>
      <c r="O3728" s="2" t="s">
        <v>4484</v>
      </c>
      <c r="P3728" s="2" t="s">
        <v>4678</v>
      </c>
      <c r="Q3728" s="2" t="s">
        <v>4706</v>
      </c>
      <c r="R3728" s="2" t="s">
        <v>4708</v>
      </c>
    </row>
    <row r="3729" spans="2:18">
      <c r="B3729" t="s">
        <v>303</v>
      </c>
      <c r="C3729">
        <v>0</v>
      </c>
      <c r="D3729">
        <v>0</v>
      </c>
      <c r="E3729" t="s">
        <v>2850</v>
      </c>
      <c r="F3729">
        <v>0</v>
      </c>
      <c r="G3729" t="s">
        <v>4391</v>
      </c>
      <c r="H3729" t="s">
        <v>1575</v>
      </c>
      <c r="I3729" s="1">
        <f>K3729/0.16</f>
        <v>0</v>
      </c>
      <c r="J3729" s="1">
        <f>N3729-I3729-K3729</f>
        <v>0</v>
      </c>
      <c r="K3729" s="1">
        <v>0</v>
      </c>
      <c r="L3729" s="1">
        <v>0</v>
      </c>
      <c r="M3729" s="1">
        <v>0</v>
      </c>
      <c r="N3729" s="1">
        <v>0</v>
      </c>
      <c r="O3729">
        <v>195532</v>
      </c>
      <c r="P3729" t="s">
        <v>4705</v>
      </c>
      <c r="Q3729" t="s">
        <v>4707</v>
      </c>
    </row>
    <row r="3730" spans="2:18">
      <c r="B3730" t="s">
        <v>303</v>
      </c>
      <c r="C3730">
        <v>0</v>
      </c>
      <c r="D3730">
        <v>0</v>
      </c>
      <c r="E3730" t="s">
        <v>2851</v>
      </c>
      <c r="F3730">
        <v>0</v>
      </c>
      <c r="G3730" t="s">
        <v>4391</v>
      </c>
      <c r="H3730" t="s">
        <v>1575</v>
      </c>
      <c r="I3730" s="1">
        <f>K3730/0.16</f>
        <v>0</v>
      </c>
      <c r="J3730" s="1">
        <f>N3730-I3730-K3730</f>
        <v>0</v>
      </c>
      <c r="K3730" s="1">
        <v>0</v>
      </c>
      <c r="L3730" s="1">
        <v>0</v>
      </c>
      <c r="M3730" s="1">
        <v>0</v>
      </c>
      <c r="N3730" s="1">
        <v>0</v>
      </c>
      <c r="O3730">
        <v>196072</v>
      </c>
      <c r="P3730" t="s">
        <v>4702</v>
      </c>
      <c r="Q3730" t="s">
        <v>4707</v>
      </c>
    </row>
    <row r="3731" spans="2:18">
      <c r="I3731" s="1" t="s">
        <v>4394</v>
      </c>
      <c r="J3731" s="1" t="s">
        <v>4394</v>
      </c>
      <c r="K3731" s="1" t="s">
        <v>4437</v>
      </c>
      <c r="L3731" s="1" t="s">
        <v>4437</v>
      </c>
      <c r="M3731" s="1" t="s">
        <v>4437</v>
      </c>
      <c r="N3731" s="1" t="s">
        <v>4437</v>
      </c>
    </row>
    <row r="3734" spans="2:18" s="2" customFormat="1" ht="25" customHeight="1">
      <c r="B3734" s="2" t="s">
        <v>0</v>
      </c>
      <c r="C3734" s="2" t="s">
        <v>478</v>
      </c>
      <c r="D3734" s="2" t="s">
        <v>505</v>
      </c>
      <c r="E3734" s="2" t="s">
        <v>1416</v>
      </c>
      <c r="F3734" s="2" t="s">
        <v>3624</v>
      </c>
    </row>
    <row r="3737" spans="2:18" s="2" customFormat="1" ht="25" customHeight="1">
      <c r="B3737" s="2" t="s">
        <v>0</v>
      </c>
      <c r="C3737" s="2" t="s">
        <v>478</v>
      </c>
      <c r="D3737" s="2" t="s">
        <v>505</v>
      </c>
      <c r="E3737" s="2" t="s">
        <v>1413</v>
      </c>
      <c r="F3737" s="2" t="s">
        <v>3624</v>
      </c>
      <c r="G3737" s="2" t="s">
        <v>4390</v>
      </c>
      <c r="H3737" s="2" t="s">
        <v>4392</v>
      </c>
      <c r="I3737" s="2" t="s">
        <v>4393</v>
      </c>
      <c r="J3737" s="2" t="s">
        <v>4413</v>
      </c>
      <c r="K3737" s="2" t="s">
        <v>4436</v>
      </c>
      <c r="L3737" s="2" t="s">
        <v>4456</v>
      </c>
      <c r="M3737" s="2" t="s">
        <v>4457</v>
      </c>
      <c r="N3737" s="2" t="s">
        <v>4465</v>
      </c>
      <c r="O3737" s="2" t="s">
        <v>4484</v>
      </c>
      <c r="P3737" s="2" t="s">
        <v>4678</v>
      </c>
      <c r="Q3737" s="2" t="s">
        <v>4706</v>
      </c>
      <c r="R3737" s="2" t="s">
        <v>4708</v>
      </c>
    </row>
    <row r="3738" spans="2:18">
      <c r="B3738" t="s">
        <v>304</v>
      </c>
      <c r="C3738">
        <v>0</v>
      </c>
      <c r="D3738">
        <v>0</v>
      </c>
      <c r="E3738" t="s">
        <v>2852</v>
      </c>
      <c r="F3738">
        <v>0</v>
      </c>
      <c r="G3738" t="s">
        <v>4391</v>
      </c>
      <c r="H3738" t="s">
        <v>1575</v>
      </c>
      <c r="I3738" s="1">
        <f>K3738/0.16</f>
        <v>0</v>
      </c>
      <c r="J3738" s="1">
        <f>N3738-I3738-K3738</f>
        <v>0</v>
      </c>
      <c r="K3738" s="1">
        <v>0</v>
      </c>
      <c r="L3738" s="1">
        <v>0</v>
      </c>
      <c r="M3738" s="1">
        <v>0</v>
      </c>
      <c r="N3738" s="1">
        <v>0</v>
      </c>
      <c r="O3738">
        <v>195621</v>
      </c>
      <c r="P3738" t="s">
        <v>4682</v>
      </c>
      <c r="Q3738" t="s">
        <v>4707</v>
      </c>
    </row>
    <row r="3739" spans="2:18">
      <c r="B3739" t="s">
        <v>304</v>
      </c>
      <c r="C3739">
        <v>0</v>
      </c>
      <c r="D3739">
        <v>0</v>
      </c>
      <c r="E3739" t="s">
        <v>2853</v>
      </c>
      <c r="F3739">
        <v>0</v>
      </c>
      <c r="G3739" t="s">
        <v>4391</v>
      </c>
      <c r="H3739" t="s">
        <v>1575</v>
      </c>
      <c r="I3739" s="1">
        <f>K3739/0.16</f>
        <v>0</v>
      </c>
      <c r="J3739" s="1">
        <f>N3739-I3739-K3739</f>
        <v>0</v>
      </c>
      <c r="K3739" s="1">
        <v>0</v>
      </c>
      <c r="L3739" s="1">
        <v>0</v>
      </c>
      <c r="M3739" s="1">
        <v>0</v>
      </c>
      <c r="N3739" s="1">
        <v>0</v>
      </c>
      <c r="O3739">
        <v>195629</v>
      </c>
      <c r="P3739" t="s">
        <v>4696</v>
      </c>
      <c r="Q3739" t="s">
        <v>4707</v>
      </c>
    </row>
    <row r="3740" spans="2:18">
      <c r="B3740" t="s">
        <v>304</v>
      </c>
      <c r="C3740">
        <v>0</v>
      </c>
      <c r="D3740">
        <v>0</v>
      </c>
      <c r="E3740" t="s">
        <v>2854</v>
      </c>
      <c r="F3740">
        <v>0</v>
      </c>
      <c r="G3740" t="s">
        <v>4391</v>
      </c>
      <c r="H3740" t="s">
        <v>1575</v>
      </c>
      <c r="I3740" s="1">
        <f>K3740/0.16</f>
        <v>0</v>
      </c>
      <c r="J3740" s="1">
        <f>N3740-I3740-K3740</f>
        <v>0</v>
      </c>
      <c r="K3740" s="1">
        <v>0</v>
      </c>
      <c r="L3740" s="1">
        <v>0</v>
      </c>
      <c r="M3740" s="1">
        <v>0</v>
      </c>
      <c r="N3740" s="1">
        <v>0</v>
      </c>
      <c r="O3740">
        <v>195851</v>
      </c>
      <c r="P3740" t="s">
        <v>4694</v>
      </c>
      <c r="Q3740" t="s">
        <v>4707</v>
      </c>
    </row>
    <row r="3741" spans="2:18">
      <c r="B3741" t="s">
        <v>304</v>
      </c>
      <c r="C3741">
        <v>0</v>
      </c>
      <c r="D3741">
        <v>0</v>
      </c>
      <c r="E3741" t="s">
        <v>2855</v>
      </c>
      <c r="F3741">
        <v>0</v>
      </c>
      <c r="G3741" t="s">
        <v>4391</v>
      </c>
      <c r="H3741" t="s">
        <v>1575</v>
      </c>
      <c r="I3741" s="1">
        <f>K3741/0.16</f>
        <v>0</v>
      </c>
      <c r="J3741" s="1">
        <f>N3741-I3741-K3741</f>
        <v>0</v>
      </c>
      <c r="K3741" s="1">
        <v>0</v>
      </c>
      <c r="L3741" s="1">
        <v>0</v>
      </c>
      <c r="M3741" s="1">
        <v>0</v>
      </c>
      <c r="N3741" s="1">
        <v>0</v>
      </c>
      <c r="O3741">
        <v>196066</v>
      </c>
      <c r="P3741" t="s">
        <v>4697</v>
      </c>
      <c r="Q3741" t="s">
        <v>4707</v>
      </c>
    </row>
    <row r="3742" spans="2:18">
      <c r="B3742" t="s">
        <v>304</v>
      </c>
      <c r="C3742">
        <v>0</v>
      </c>
      <c r="D3742">
        <v>0</v>
      </c>
      <c r="E3742" t="s">
        <v>2856</v>
      </c>
      <c r="F3742">
        <v>0</v>
      </c>
      <c r="G3742" t="s">
        <v>4391</v>
      </c>
      <c r="H3742" t="s">
        <v>1575</v>
      </c>
      <c r="I3742" s="1">
        <f>K3742/0.16</f>
        <v>0</v>
      </c>
      <c r="J3742" s="1">
        <f>N3742-I3742-K3742</f>
        <v>0</v>
      </c>
      <c r="K3742" s="1">
        <v>0</v>
      </c>
      <c r="L3742" s="1">
        <v>0</v>
      </c>
      <c r="M3742" s="1">
        <v>0</v>
      </c>
      <c r="N3742" s="1">
        <v>0</v>
      </c>
      <c r="O3742">
        <v>196260</v>
      </c>
      <c r="P3742" t="s">
        <v>4679</v>
      </c>
      <c r="Q3742" t="s">
        <v>4707</v>
      </c>
    </row>
    <row r="3743" spans="2:18">
      <c r="B3743" t="s">
        <v>304</v>
      </c>
      <c r="C3743">
        <v>0</v>
      </c>
      <c r="D3743">
        <v>0</v>
      </c>
      <c r="E3743" t="s">
        <v>2857</v>
      </c>
      <c r="F3743">
        <v>0</v>
      </c>
      <c r="G3743" t="s">
        <v>4391</v>
      </c>
      <c r="H3743" t="s">
        <v>1575</v>
      </c>
      <c r="I3743" s="1">
        <f>K3743/0.16</f>
        <v>0</v>
      </c>
      <c r="J3743" s="1">
        <f>N3743-I3743-K3743</f>
        <v>0</v>
      </c>
      <c r="K3743" s="1">
        <v>0</v>
      </c>
      <c r="L3743" s="1">
        <v>0</v>
      </c>
      <c r="M3743" s="1">
        <v>0</v>
      </c>
      <c r="N3743" s="1">
        <v>0</v>
      </c>
      <c r="O3743">
        <v>196451</v>
      </c>
      <c r="P3743" t="s">
        <v>4680</v>
      </c>
      <c r="Q3743" t="s">
        <v>4707</v>
      </c>
    </row>
    <row r="3744" spans="2:18">
      <c r="I3744" s="1" t="s">
        <v>4394</v>
      </c>
      <c r="J3744" s="1" t="s">
        <v>4394</v>
      </c>
      <c r="K3744" s="1" t="s">
        <v>4437</v>
      </c>
      <c r="L3744" s="1" t="s">
        <v>4437</v>
      </c>
      <c r="M3744" s="1" t="s">
        <v>4437</v>
      </c>
      <c r="N3744" s="1" t="s">
        <v>4437</v>
      </c>
    </row>
    <row r="3747" spans="2:18" s="2" customFormat="1" ht="25" customHeight="1">
      <c r="B3747" s="2" t="s">
        <v>0</v>
      </c>
      <c r="C3747" s="2" t="s">
        <v>478</v>
      </c>
      <c r="D3747" s="2" t="s">
        <v>505</v>
      </c>
      <c r="E3747" s="2" t="s">
        <v>1416</v>
      </c>
      <c r="F3747" s="2" t="s">
        <v>3624</v>
      </c>
    </row>
    <row r="3750" spans="2:18" s="2" customFormat="1" ht="25" customHeight="1">
      <c r="B3750" s="2" t="s">
        <v>0</v>
      </c>
      <c r="C3750" s="2" t="s">
        <v>478</v>
      </c>
      <c r="D3750" s="2" t="s">
        <v>505</v>
      </c>
      <c r="E3750" s="2" t="s">
        <v>1413</v>
      </c>
      <c r="F3750" s="2" t="s">
        <v>3624</v>
      </c>
      <c r="G3750" s="2" t="s">
        <v>4390</v>
      </c>
      <c r="H3750" s="2" t="s">
        <v>4392</v>
      </c>
      <c r="I3750" s="2" t="s">
        <v>4393</v>
      </c>
      <c r="J3750" s="2" t="s">
        <v>4413</v>
      </c>
      <c r="K3750" s="2" t="s">
        <v>4436</v>
      </c>
      <c r="L3750" s="2" t="s">
        <v>4456</v>
      </c>
      <c r="M3750" s="2" t="s">
        <v>4457</v>
      </c>
      <c r="N3750" s="2" t="s">
        <v>4465</v>
      </c>
      <c r="O3750" s="2" t="s">
        <v>4484</v>
      </c>
      <c r="P3750" s="2" t="s">
        <v>4678</v>
      </c>
      <c r="Q3750" s="2" t="s">
        <v>4706</v>
      </c>
      <c r="R3750" s="2" t="s">
        <v>4708</v>
      </c>
    </row>
    <row r="3751" spans="2:18">
      <c r="B3751" t="s">
        <v>305</v>
      </c>
      <c r="C3751">
        <v>0</v>
      </c>
      <c r="D3751">
        <v>0</v>
      </c>
      <c r="E3751" t="s">
        <v>2858</v>
      </c>
      <c r="F3751">
        <v>0</v>
      </c>
      <c r="G3751" t="s">
        <v>4391</v>
      </c>
      <c r="H3751" t="s">
        <v>1575</v>
      </c>
      <c r="I3751" s="1">
        <f>K3751/0.16</f>
        <v>0</v>
      </c>
      <c r="J3751" s="1">
        <f>N3751-I3751-K3751</f>
        <v>0</v>
      </c>
      <c r="K3751" s="1">
        <v>0</v>
      </c>
      <c r="L3751" s="1">
        <v>0</v>
      </c>
      <c r="M3751" s="1">
        <v>0</v>
      </c>
      <c r="N3751" s="1">
        <v>0</v>
      </c>
      <c r="O3751">
        <v>195848</v>
      </c>
      <c r="P3751" t="s">
        <v>4698</v>
      </c>
      <c r="Q3751" t="s">
        <v>4707</v>
      </c>
    </row>
    <row r="3752" spans="2:18">
      <c r="I3752" s="1" t="s">
        <v>4394</v>
      </c>
      <c r="J3752" s="1" t="s">
        <v>4394</v>
      </c>
      <c r="K3752" s="1" t="s">
        <v>4437</v>
      </c>
      <c r="L3752" s="1" t="s">
        <v>4437</v>
      </c>
      <c r="M3752" s="1" t="s">
        <v>4437</v>
      </c>
      <c r="N3752" s="1" t="s">
        <v>4437</v>
      </c>
    </row>
    <row r="3755" spans="2:18" s="2" customFormat="1" ht="25" customHeight="1">
      <c r="B3755" s="2" t="s">
        <v>0</v>
      </c>
      <c r="C3755" s="2" t="s">
        <v>478</v>
      </c>
      <c r="D3755" s="2" t="s">
        <v>505</v>
      </c>
      <c r="E3755" s="2" t="s">
        <v>1416</v>
      </c>
      <c r="F3755" s="2" t="s">
        <v>3624</v>
      </c>
    </row>
    <row r="3758" spans="2:18" s="2" customFormat="1" ht="25" customHeight="1">
      <c r="B3758" s="2" t="s">
        <v>0</v>
      </c>
      <c r="C3758" s="2" t="s">
        <v>478</v>
      </c>
      <c r="D3758" s="2" t="s">
        <v>505</v>
      </c>
      <c r="E3758" s="2" t="s">
        <v>1413</v>
      </c>
      <c r="F3758" s="2" t="s">
        <v>3624</v>
      </c>
      <c r="G3758" s="2" t="s">
        <v>4390</v>
      </c>
      <c r="H3758" s="2" t="s">
        <v>4392</v>
      </c>
      <c r="I3758" s="2" t="s">
        <v>4393</v>
      </c>
      <c r="J3758" s="2" t="s">
        <v>4413</v>
      </c>
      <c r="K3758" s="2" t="s">
        <v>4436</v>
      </c>
      <c r="L3758" s="2" t="s">
        <v>4456</v>
      </c>
      <c r="M3758" s="2" t="s">
        <v>4457</v>
      </c>
      <c r="N3758" s="2" t="s">
        <v>4465</v>
      </c>
      <c r="O3758" s="2" t="s">
        <v>4484</v>
      </c>
      <c r="P3758" s="2" t="s">
        <v>4678</v>
      </c>
      <c r="Q3758" s="2" t="s">
        <v>4706</v>
      </c>
      <c r="R3758" s="2" t="s">
        <v>4708</v>
      </c>
    </row>
    <row r="3759" spans="2:18">
      <c r="B3759" t="s">
        <v>306</v>
      </c>
      <c r="C3759">
        <v>0</v>
      </c>
      <c r="D3759">
        <v>0</v>
      </c>
      <c r="E3759" t="s">
        <v>2859</v>
      </c>
      <c r="F3759">
        <v>0</v>
      </c>
      <c r="G3759" t="s">
        <v>4391</v>
      </c>
      <c r="H3759" t="s">
        <v>1575</v>
      </c>
      <c r="I3759" s="1">
        <f>K3759/0.16</f>
        <v>0</v>
      </c>
      <c r="J3759" s="1">
        <f>N3759-I3759-K3759</f>
        <v>0</v>
      </c>
      <c r="K3759" s="1">
        <v>0</v>
      </c>
      <c r="L3759" s="1">
        <v>0</v>
      </c>
      <c r="M3759" s="1">
        <v>0</v>
      </c>
      <c r="N3759" s="1">
        <v>0</v>
      </c>
      <c r="O3759">
        <v>195407</v>
      </c>
      <c r="P3759" t="s">
        <v>4685</v>
      </c>
      <c r="Q3759" t="s">
        <v>4707</v>
      </c>
    </row>
    <row r="3760" spans="2:18">
      <c r="I3760" s="1" t="s">
        <v>4394</v>
      </c>
      <c r="J3760" s="1" t="s">
        <v>4394</v>
      </c>
      <c r="K3760" s="1" t="s">
        <v>4437</v>
      </c>
      <c r="L3760" s="1" t="s">
        <v>4437</v>
      </c>
      <c r="M3760" s="1" t="s">
        <v>4437</v>
      </c>
      <c r="N3760" s="1" t="s">
        <v>4437</v>
      </c>
    </row>
    <row r="3763" spans="2:18" s="2" customFormat="1" ht="25" customHeight="1">
      <c r="B3763" s="2" t="s">
        <v>0</v>
      </c>
      <c r="C3763" s="2" t="s">
        <v>478</v>
      </c>
      <c r="D3763" s="2" t="s">
        <v>505</v>
      </c>
      <c r="E3763" s="2" t="s">
        <v>1416</v>
      </c>
      <c r="F3763" s="2" t="s">
        <v>3624</v>
      </c>
    </row>
    <row r="3766" spans="2:18" s="2" customFormat="1" ht="25" customHeight="1">
      <c r="B3766" s="2" t="s">
        <v>0</v>
      </c>
      <c r="C3766" s="2" t="s">
        <v>478</v>
      </c>
      <c r="D3766" s="2" t="s">
        <v>505</v>
      </c>
      <c r="E3766" s="2" t="s">
        <v>1413</v>
      </c>
      <c r="F3766" s="2" t="s">
        <v>3624</v>
      </c>
      <c r="G3766" s="2" t="s">
        <v>4390</v>
      </c>
      <c r="H3766" s="2" t="s">
        <v>4392</v>
      </c>
      <c r="I3766" s="2" t="s">
        <v>4393</v>
      </c>
      <c r="J3766" s="2" t="s">
        <v>4413</v>
      </c>
      <c r="K3766" s="2" t="s">
        <v>4436</v>
      </c>
      <c r="L3766" s="2" t="s">
        <v>4456</v>
      </c>
      <c r="M3766" s="2" t="s">
        <v>4457</v>
      </c>
      <c r="N3766" s="2" t="s">
        <v>4465</v>
      </c>
      <c r="O3766" s="2" t="s">
        <v>4484</v>
      </c>
      <c r="P3766" s="2" t="s">
        <v>4678</v>
      </c>
      <c r="Q3766" s="2" t="s">
        <v>4706</v>
      </c>
      <c r="R3766" s="2" t="s">
        <v>4708</v>
      </c>
    </row>
    <row r="3767" spans="2:18">
      <c r="B3767" t="s">
        <v>307</v>
      </c>
      <c r="C3767">
        <v>0</v>
      </c>
      <c r="D3767">
        <v>0</v>
      </c>
      <c r="E3767" t="s">
        <v>2860</v>
      </c>
      <c r="F3767">
        <v>0</v>
      </c>
      <c r="G3767" t="s">
        <v>4391</v>
      </c>
      <c r="H3767" t="s">
        <v>1575</v>
      </c>
      <c r="I3767" s="1">
        <f>K3767/0.16</f>
        <v>0</v>
      </c>
      <c r="J3767" s="1">
        <f>N3767-I3767-K3767</f>
        <v>0</v>
      </c>
      <c r="K3767" s="1">
        <v>0</v>
      </c>
      <c r="L3767" s="1">
        <v>0</v>
      </c>
      <c r="M3767" s="1">
        <v>0</v>
      </c>
      <c r="N3767" s="1">
        <v>0</v>
      </c>
      <c r="O3767">
        <v>195894</v>
      </c>
      <c r="P3767" t="s">
        <v>4686</v>
      </c>
      <c r="Q3767" t="s">
        <v>4707</v>
      </c>
    </row>
    <row r="3768" spans="2:18">
      <c r="I3768" s="1" t="s">
        <v>4394</v>
      </c>
      <c r="J3768" s="1" t="s">
        <v>4394</v>
      </c>
      <c r="K3768" s="1" t="s">
        <v>4437</v>
      </c>
      <c r="L3768" s="1" t="s">
        <v>4437</v>
      </c>
      <c r="M3768" s="1" t="s">
        <v>4437</v>
      </c>
      <c r="N3768" s="1" t="s">
        <v>4437</v>
      </c>
    </row>
    <row r="3771" spans="2:18" s="2" customFormat="1" ht="25" customHeight="1">
      <c r="B3771" s="2" t="s">
        <v>0</v>
      </c>
      <c r="C3771" s="2" t="s">
        <v>478</v>
      </c>
      <c r="D3771" s="2" t="s">
        <v>505</v>
      </c>
      <c r="E3771" s="2" t="s">
        <v>1416</v>
      </c>
      <c r="F3771" s="2" t="s">
        <v>3624</v>
      </c>
    </row>
    <row r="3774" spans="2:18" s="2" customFormat="1" ht="25" customHeight="1">
      <c r="B3774" s="2" t="s">
        <v>0</v>
      </c>
      <c r="C3774" s="2" t="s">
        <v>478</v>
      </c>
      <c r="D3774" s="2" t="s">
        <v>505</v>
      </c>
      <c r="E3774" s="2" t="s">
        <v>1413</v>
      </c>
      <c r="F3774" s="2" t="s">
        <v>3624</v>
      </c>
      <c r="G3774" s="2" t="s">
        <v>4390</v>
      </c>
      <c r="H3774" s="2" t="s">
        <v>4392</v>
      </c>
      <c r="I3774" s="2" t="s">
        <v>4393</v>
      </c>
      <c r="J3774" s="2" t="s">
        <v>4413</v>
      </c>
      <c r="K3774" s="2" t="s">
        <v>4436</v>
      </c>
      <c r="L3774" s="2" t="s">
        <v>4456</v>
      </c>
      <c r="M3774" s="2" t="s">
        <v>4457</v>
      </c>
      <c r="N3774" s="2" t="s">
        <v>4465</v>
      </c>
      <c r="O3774" s="2" t="s">
        <v>4484</v>
      </c>
      <c r="P3774" s="2" t="s">
        <v>4678</v>
      </c>
      <c r="Q3774" s="2" t="s">
        <v>4706</v>
      </c>
      <c r="R3774" s="2" t="s">
        <v>4708</v>
      </c>
    </row>
    <row r="3775" spans="2:18">
      <c r="B3775" t="s">
        <v>308</v>
      </c>
      <c r="C3775">
        <v>0</v>
      </c>
      <c r="D3775">
        <v>0</v>
      </c>
      <c r="E3775" t="s">
        <v>2861</v>
      </c>
      <c r="F3775">
        <v>0</v>
      </c>
      <c r="G3775" t="s">
        <v>4391</v>
      </c>
      <c r="H3775" t="s">
        <v>1575</v>
      </c>
      <c r="I3775" s="1">
        <f>K3775/0.16</f>
        <v>0</v>
      </c>
      <c r="J3775" s="1">
        <f>N3775-I3775-K3775</f>
        <v>0</v>
      </c>
      <c r="K3775" s="1">
        <v>0</v>
      </c>
      <c r="L3775" s="1">
        <v>0</v>
      </c>
      <c r="M3775" s="1">
        <v>0</v>
      </c>
      <c r="N3775" s="1">
        <v>0</v>
      </c>
      <c r="O3775" t="s">
        <v>4616</v>
      </c>
      <c r="P3775" t="s">
        <v>4698</v>
      </c>
      <c r="Q3775" t="s">
        <v>4707</v>
      </c>
    </row>
    <row r="3776" spans="2:18">
      <c r="B3776" t="s">
        <v>308</v>
      </c>
      <c r="C3776">
        <v>0</v>
      </c>
      <c r="D3776">
        <v>0</v>
      </c>
      <c r="E3776" t="s">
        <v>2862</v>
      </c>
      <c r="F3776">
        <v>0</v>
      </c>
      <c r="G3776" t="s">
        <v>4391</v>
      </c>
      <c r="H3776" t="s">
        <v>1575</v>
      </c>
      <c r="I3776" s="1">
        <f>K3776/0.16</f>
        <v>0</v>
      </c>
      <c r="J3776" s="1">
        <f>N3776-I3776-K3776</f>
        <v>0</v>
      </c>
      <c r="K3776" s="1">
        <v>0</v>
      </c>
      <c r="L3776" s="1">
        <v>0</v>
      </c>
      <c r="M3776" s="1">
        <v>0</v>
      </c>
      <c r="N3776" s="1">
        <v>0</v>
      </c>
      <c r="O3776" t="s">
        <v>4617</v>
      </c>
      <c r="P3776" t="s">
        <v>4681</v>
      </c>
      <c r="Q3776" t="s">
        <v>4707</v>
      </c>
    </row>
    <row r="3777" spans="2:18">
      <c r="B3777" t="s">
        <v>308</v>
      </c>
      <c r="C3777">
        <v>0</v>
      </c>
      <c r="D3777">
        <v>0</v>
      </c>
      <c r="E3777" t="s">
        <v>2863</v>
      </c>
      <c r="F3777">
        <v>0</v>
      </c>
      <c r="G3777" t="s">
        <v>4391</v>
      </c>
      <c r="H3777" t="s">
        <v>1575</v>
      </c>
      <c r="I3777" s="1">
        <f>K3777/0.16</f>
        <v>0</v>
      </c>
      <c r="J3777" s="1">
        <f>N3777-I3777-K3777</f>
        <v>0</v>
      </c>
      <c r="K3777" s="1">
        <v>0</v>
      </c>
      <c r="L3777" s="1">
        <v>0</v>
      </c>
      <c r="M3777" s="1">
        <v>0</v>
      </c>
      <c r="N3777" s="1">
        <v>0</v>
      </c>
      <c r="O3777" t="s">
        <v>4617</v>
      </c>
      <c r="P3777" t="s">
        <v>4681</v>
      </c>
      <c r="Q3777" t="s">
        <v>4707</v>
      </c>
    </row>
    <row r="3778" spans="2:18">
      <c r="I3778" s="1" t="s">
        <v>4394</v>
      </c>
      <c r="J3778" s="1" t="s">
        <v>4394</v>
      </c>
      <c r="K3778" s="1" t="s">
        <v>4437</v>
      </c>
      <c r="L3778" s="1" t="s">
        <v>4437</v>
      </c>
      <c r="M3778" s="1" t="s">
        <v>4437</v>
      </c>
      <c r="N3778" s="1" t="s">
        <v>4437</v>
      </c>
    </row>
    <row r="3781" spans="2:18" s="2" customFormat="1" ht="25" customHeight="1">
      <c r="B3781" s="2" t="s">
        <v>0</v>
      </c>
      <c r="C3781" s="2" t="s">
        <v>478</v>
      </c>
      <c r="D3781" s="2" t="s">
        <v>505</v>
      </c>
      <c r="E3781" s="2" t="s">
        <v>1416</v>
      </c>
      <c r="F3781" s="2" t="s">
        <v>3624</v>
      </c>
    </row>
    <row r="3784" spans="2:18" s="2" customFormat="1" ht="25" customHeight="1">
      <c r="B3784" s="2" t="s">
        <v>0</v>
      </c>
      <c r="C3784" s="2" t="s">
        <v>478</v>
      </c>
      <c r="D3784" s="2" t="s">
        <v>505</v>
      </c>
      <c r="E3784" s="2" t="s">
        <v>1413</v>
      </c>
      <c r="F3784" s="2" t="s">
        <v>3624</v>
      </c>
      <c r="G3784" s="2" t="s">
        <v>4390</v>
      </c>
      <c r="H3784" s="2" t="s">
        <v>4392</v>
      </c>
      <c r="I3784" s="2" t="s">
        <v>4393</v>
      </c>
      <c r="J3784" s="2" t="s">
        <v>4413</v>
      </c>
      <c r="K3784" s="2" t="s">
        <v>4436</v>
      </c>
      <c r="L3784" s="2" t="s">
        <v>4456</v>
      </c>
      <c r="M3784" s="2" t="s">
        <v>4457</v>
      </c>
      <c r="N3784" s="2" t="s">
        <v>4465</v>
      </c>
      <c r="O3784" s="2" t="s">
        <v>4484</v>
      </c>
      <c r="P3784" s="2" t="s">
        <v>4678</v>
      </c>
      <c r="Q3784" s="2" t="s">
        <v>4706</v>
      </c>
      <c r="R3784" s="2" t="s">
        <v>4708</v>
      </c>
    </row>
    <row r="3785" spans="2:18">
      <c r="B3785" t="s">
        <v>309</v>
      </c>
      <c r="C3785">
        <v>0</v>
      </c>
      <c r="D3785">
        <v>0</v>
      </c>
      <c r="E3785" t="s">
        <v>2864</v>
      </c>
      <c r="F3785">
        <v>0</v>
      </c>
      <c r="G3785" t="s">
        <v>4391</v>
      </c>
      <c r="H3785" t="s">
        <v>1575</v>
      </c>
      <c r="I3785" s="1">
        <f>K3785/0.16</f>
        <v>0</v>
      </c>
      <c r="J3785" s="1">
        <f>N3785-I3785-K3785</f>
        <v>0</v>
      </c>
      <c r="K3785" s="1">
        <v>0</v>
      </c>
      <c r="L3785" s="1">
        <v>0</v>
      </c>
      <c r="M3785" s="1">
        <v>0</v>
      </c>
      <c r="N3785" s="1">
        <v>0</v>
      </c>
      <c r="O3785">
        <v>195696</v>
      </c>
      <c r="P3785" t="s">
        <v>4696</v>
      </c>
      <c r="Q3785" t="s">
        <v>4707</v>
      </c>
    </row>
    <row r="3786" spans="2:18">
      <c r="B3786" t="s">
        <v>309</v>
      </c>
      <c r="C3786">
        <v>0</v>
      </c>
      <c r="D3786">
        <v>0</v>
      </c>
      <c r="E3786" t="s">
        <v>2865</v>
      </c>
      <c r="F3786">
        <v>0</v>
      </c>
      <c r="G3786" t="s">
        <v>4391</v>
      </c>
      <c r="H3786" t="s">
        <v>1575</v>
      </c>
      <c r="I3786" s="1">
        <f>K3786/0.16</f>
        <v>0</v>
      </c>
      <c r="J3786" s="1">
        <f>N3786-I3786-K3786</f>
        <v>0</v>
      </c>
      <c r="K3786" s="1">
        <v>0</v>
      </c>
      <c r="L3786" s="1">
        <v>0</v>
      </c>
      <c r="M3786" s="1">
        <v>0</v>
      </c>
      <c r="N3786" s="1">
        <v>0</v>
      </c>
      <c r="O3786">
        <v>196531</v>
      </c>
      <c r="P3786" t="s">
        <v>4679</v>
      </c>
      <c r="Q3786" t="s">
        <v>4707</v>
      </c>
    </row>
    <row r="3787" spans="2:18">
      <c r="I3787" s="1" t="s">
        <v>4394</v>
      </c>
      <c r="J3787" s="1" t="s">
        <v>4394</v>
      </c>
      <c r="K3787" s="1" t="s">
        <v>4437</v>
      </c>
      <c r="L3787" s="1" t="s">
        <v>4437</v>
      </c>
      <c r="M3787" s="1" t="s">
        <v>4437</v>
      </c>
      <c r="N3787" s="1" t="s">
        <v>4437</v>
      </c>
    </row>
    <row r="3790" spans="2:18" s="2" customFormat="1" ht="25" customHeight="1">
      <c r="B3790" s="2" t="s">
        <v>0</v>
      </c>
      <c r="C3790" s="2" t="s">
        <v>478</v>
      </c>
      <c r="D3790" s="2" t="s">
        <v>505</v>
      </c>
      <c r="E3790" s="2" t="s">
        <v>1416</v>
      </c>
      <c r="F3790" s="2" t="s">
        <v>3624</v>
      </c>
    </row>
    <row r="3793" spans="2:18" s="2" customFormat="1" ht="25" customHeight="1">
      <c r="B3793" s="2" t="s">
        <v>0</v>
      </c>
      <c r="C3793" s="2" t="s">
        <v>478</v>
      </c>
      <c r="D3793" s="2" t="s">
        <v>505</v>
      </c>
      <c r="E3793" s="2" t="s">
        <v>1413</v>
      </c>
      <c r="F3793" s="2" t="s">
        <v>3624</v>
      </c>
      <c r="G3793" s="2" t="s">
        <v>4390</v>
      </c>
      <c r="H3793" s="2" t="s">
        <v>4392</v>
      </c>
      <c r="I3793" s="2" t="s">
        <v>4393</v>
      </c>
      <c r="J3793" s="2" t="s">
        <v>4413</v>
      </c>
      <c r="K3793" s="2" t="s">
        <v>4436</v>
      </c>
      <c r="L3793" s="2" t="s">
        <v>4456</v>
      </c>
      <c r="M3793" s="2" t="s">
        <v>4457</v>
      </c>
      <c r="N3793" s="2" t="s">
        <v>4465</v>
      </c>
      <c r="O3793" s="2" t="s">
        <v>4484</v>
      </c>
      <c r="P3793" s="2" t="s">
        <v>4678</v>
      </c>
      <c r="Q3793" s="2" t="s">
        <v>4706</v>
      </c>
      <c r="R3793" s="2" t="s">
        <v>4708</v>
      </c>
    </row>
    <row r="3794" spans="2:18">
      <c r="B3794" t="s">
        <v>310</v>
      </c>
      <c r="C3794">
        <v>0</v>
      </c>
      <c r="D3794">
        <v>0</v>
      </c>
      <c r="E3794" t="s">
        <v>2304</v>
      </c>
      <c r="F3794">
        <v>0</v>
      </c>
      <c r="G3794" t="s">
        <v>4391</v>
      </c>
      <c r="H3794" t="s">
        <v>1575</v>
      </c>
      <c r="I3794" s="1">
        <f>K3794/0.16</f>
        <v>0</v>
      </c>
      <c r="J3794" s="1">
        <f>N3794-I3794-K3794</f>
        <v>0</v>
      </c>
      <c r="K3794" s="1">
        <v>0</v>
      </c>
      <c r="L3794" s="1">
        <v>0</v>
      </c>
      <c r="M3794" s="1">
        <v>0</v>
      </c>
      <c r="N3794" s="1">
        <v>0</v>
      </c>
      <c r="O3794">
        <v>195847</v>
      </c>
      <c r="P3794" t="s">
        <v>4681</v>
      </c>
      <c r="Q3794" t="s">
        <v>4707</v>
      </c>
    </row>
    <row r="3795" spans="2:18">
      <c r="B3795" t="s">
        <v>310</v>
      </c>
      <c r="C3795">
        <v>0</v>
      </c>
      <c r="D3795">
        <v>0</v>
      </c>
      <c r="E3795" t="s">
        <v>2866</v>
      </c>
      <c r="F3795">
        <v>0</v>
      </c>
      <c r="G3795" t="s">
        <v>4391</v>
      </c>
      <c r="H3795" t="s">
        <v>1575</v>
      </c>
      <c r="I3795" s="1">
        <f>K3795/0.16</f>
        <v>0</v>
      </c>
      <c r="J3795" s="1">
        <f>N3795-I3795-K3795</f>
        <v>0</v>
      </c>
      <c r="K3795" s="1">
        <v>0</v>
      </c>
      <c r="L3795" s="1">
        <v>0</v>
      </c>
      <c r="M3795" s="1">
        <v>0</v>
      </c>
      <c r="N3795" s="1">
        <v>0</v>
      </c>
      <c r="O3795">
        <v>195964</v>
      </c>
      <c r="P3795" t="s">
        <v>4681</v>
      </c>
      <c r="Q3795" t="s">
        <v>4707</v>
      </c>
    </row>
    <row r="3796" spans="2:18">
      <c r="I3796" s="1" t="s">
        <v>4394</v>
      </c>
      <c r="J3796" s="1" t="s">
        <v>4394</v>
      </c>
      <c r="K3796" s="1" t="s">
        <v>4437</v>
      </c>
      <c r="L3796" s="1" t="s">
        <v>4437</v>
      </c>
      <c r="M3796" s="1" t="s">
        <v>4437</v>
      </c>
      <c r="N3796" s="1" t="s">
        <v>4437</v>
      </c>
    </row>
    <row r="3799" spans="2:18" s="2" customFormat="1" ht="25" customHeight="1">
      <c r="B3799" s="2" t="s">
        <v>0</v>
      </c>
      <c r="C3799" s="2" t="s">
        <v>478</v>
      </c>
      <c r="D3799" s="2" t="s">
        <v>505</v>
      </c>
      <c r="E3799" s="2" t="s">
        <v>1416</v>
      </c>
      <c r="F3799" s="2" t="s">
        <v>3624</v>
      </c>
    </row>
    <row r="3802" spans="2:18" s="2" customFormat="1" ht="25" customHeight="1">
      <c r="B3802" s="2" t="s">
        <v>0</v>
      </c>
      <c r="C3802" s="2" t="s">
        <v>478</v>
      </c>
      <c r="D3802" s="2" t="s">
        <v>505</v>
      </c>
      <c r="E3802" s="2" t="s">
        <v>1413</v>
      </c>
      <c r="F3802" s="2" t="s">
        <v>3624</v>
      </c>
      <c r="G3802" s="2" t="s">
        <v>4390</v>
      </c>
      <c r="H3802" s="2" t="s">
        <v>4392</v>
      </c>
      <c r="I3802" s="2" t="s">
        <v>4393</v>
      </c>
      <c r="J3802" s="2" t="s">
        <v>4413</v>
      </c>
      <c r="K3802" s="2" t="s">
        <v>4436</v>
      </c>
      <c r="L3802" s="2" t="s">
        <v>4456</v>
      </c>
      <c r="M3802" s="2" t="s">
        <v>4457</v>
      </c>
      <c r="N3802" s="2" t="s">
        <v>4465</v>
      </c>
      <c r="O3802" s="2" t="s">
        <v>4484</v>
      </c>
      <c r="P3802" s="2" t="s">
        <v>4678</v>
      </c>
      <c r="Q3802" s="2" t="s">
        <v>4706</v>
      </c>
      <c r="R3802" s="2" t="s">
        <v>4708</v>
      </c>
    </row>
    <row r="3803" spans="2:18">
      <c r="B3803" t="s">
        <v>311</v>
      </c>
      <c r="C3803">
        <v>0</v>
      </c>
      <c r="D3803">
        <v>0</v>
      </c>
      <c r="E3803" t="s">
        <v>2867</v>
      </c>
      <c r="F3803">
        <v>0</v>
      </c>
      <c r="G3803" t="s">
        <v>4391</v>
      </c>
      <c r="H3803" t="s">
        <v>1575</v>
      </c>
      <c r="I3803" s="1">
        <f>K3803/0.16</f>
        <v>0</v>
      </c>
      <c r="J3803" s="1">
        <f>N3803-I3803-K3803</f>
        <v>0</v>
      </c>
      <c r="K3803" s="1">
        <v>0</v>
      </c>
      <c r="L3803" s="1">
        <v>0</v>
      </c>
      <c r="M3803" s="1">
        <v>0</v>
      </c>
      <c r="N3803" s="1">
        <v>0</v>
      </c>
      <c r="O3803" t="s">
        <v>4618</v>
      </c>
      <c r="P3803" t="s">
        <v>4681</v>
      </c>
      <c r="Q3803" t="s">
        <v>4707</v>
      </c>
    </row>
    <row r="3804" spans="2:18">
      <c r="I3804" s="1" t="s">
        <v>4394</v>
      </c>
      <c r="J3804" s="1" t="s">
        <v>4394</v>
      </c>
      <c r="K3804" s="1" t="s">
        <v>4437</v>
      </c>
      <c r="L3804" s="1" t="s">
        <v>4437</v>
      </c>
      <c r="M3804" s="1" t="s">
        <v>4437</v>
      </c>
      <c r="N3804" s="1" t="s">
        <v>4437</v>
      </c>
    </row>
    <row r="3807" spans="2:18" s="2" customFormat="1" ht="25" customHeight="1">
      <c r="B3807" s="2" t="s">
        <v>0</v>
      </c>
      <c r="C3807" s="2" t="s">
        <v>478</v>
      </c>
      <c r="D3807" s="2" t="s">
        <v>505</v>
      </c>
      <c r="E3807" s="2" t="s">
        <v>1416</v>
      </c>
      <c r="F3807" s="2" t="s">
        <v>3624</v>
      </c>
    </row>
    <row r="3810" spans="2:18" s="2" customFormat="1" ht="25" customHeight="1">
      <c r="B3810" s="2" t="s">
        <v>0</v>
      </c>
      <c r="C3810" s="2" t="s">
        <v>478</v>
      </c>
      <c r="D3810" s="2" t="s">
        <v>505</v>
      </c>
      <c r="E3810" s="2" t="s">
        <v>1413</v>
      </c>
      <c r="F3810" s="2" t="s">
        <v>3624</v>
      </c>
      <c r="G3810" s="2" t="s">
        <v>4390</v>
      </c>
      <c r="H3810" s="2" t="s">
        <v>4392</v>
      </c>
      <c r="I3810" s="2" t="s">
        <v>4393</v>
      </c>
      <c r="J3810" s="2" t="s">
        <v>4413</v>
      </c>
      <c r="K3810" s="2" t="s">
        <v>4436</v>
      </c>
      <c r="L3810" s="2" t="s">
        <v>4456</v>
      </c>
      <c r="M3810" s="2" t="s">
        <v>4457</v>
      </c>
      <c r="N3810" s="2" t="s">
        <v>4465</v>
      </c>
      <c r="O3810" s="2" t="s">
        <v>4484</v>
      </c>
      <c r="P3810" s="2" t="s">
        <v>4678</v>
      </c>
      <c r="Q3810" s="2" t="s">
        <v>4706</v>
      </c>
      <c r="R3810" s="2" t="s">
        <v>4708</v>
      </c>
    </row>
    <row r="3811" spans="2:18">
      <c r="B3811" t="s">
        <v>312</v>
      </c>
      <c r="C3811">
        <v>0</v>
      </c>
      <c r="D3811">
        <v>0</v>
      </c>
      <c r="E3811" t="s">
        <v>1574</v>
      </c>
      <c r="F3811">
        <v>0</v>
      </c>
      <c r="G3811" t="s">
        <v>4391</v>
      </c>
      <c r="H3811" t="s">
        <v>1575</v>
      </c>
      <c r="I3811" s="1">
        <f>K3811/0.16</f>
        <v>0</v>
      </c>
      <c r="J3811" s="1">
        <f>N3811-I3811-K3811</f>
        <v>0</v>
      </c>
      <c r="K3811" s="1">
        <v>0</v>
      </c>
      <c r="L3811" s="1">
        <v>0</v>
      </c>
      <c r="M3811" s="1">
        <v>0</v>
      </c>
      <c r="N3811" s="1">
        <v>0</v>
      </c>
      <c r="O3811" t="s">
        <v>4619</v>
      </c>
      <c r="P3811" t="s">
        <v>4688</v>
      </c>
      <c r="Q3811" t="s">
        <v>4707</v>
      </c>
    </row>
    <row r="3812" spans="2:18">
      <c r="B3812" t="s">
        <v>312</v>
      </c>
      <c r="C3812">
        <v>0</v>
      </c>
      <c r="D3812">
        <v>0</v>
      </c>
      <c r="E3812" t="s">
        <v>1574</v>
      </c>
      <c r="F3812">
        <v>0</v>
      </c>
      <c r="G3812" t="s">
        <v>4391</v>
      </c>
      <c r="H3812" t="s">
        <v>1575</v>
      </c>
      <c r="I3812" s="1">
        <f>K3812/0.16</f>
        <v>0</v>
      </c>
      <c r="J3812" s="1">
        <f>N3812-I3812-K3812</f>
        <v>0</v>
      </c>
      <c r="K3812" s="1">
        <v>0</v>
      </c>
      <c r="L3812" s="1">
        <v>0</v>
      </c>
      <c r="M3812" s="1">
        <v>0</v>
      </c>
      <c r="N3812" s="1">
        <v>0</v>
      </c>
      <c r="O3812" t="s">
        <v>4620</v>
      </c>
      <c r="P3812" t="s">
        <v>4689</v>
      </c>
      <c r="Q3812" t="s">
        <v>4707</v>
      </c>
    </row>
    <row r="3813" spans="2:18">
      <c r="B3813" t="s">
        <v>312</v>
      </c>
      <c r="C3813">
        <v>0</v>
      </c>
      <c r="D3813">
        <v>0</v>
      </c>
      <c r="E3813" t="s">
        <v>1574</v>
      </c>
      <c r="F3813">
        <v>0</v>
      </c>
      <c r="G3813" t="s">
        <v>4391</v>
      </c>
      <c r="H3813" t="s">
        <v>1575</v>
      </c>
      <c r="I3813" s="1">
        <f>K3813/0.16</f>
        <v>0</v>
      </c>
      <c r="J3813" s="1">
        <f>N3813-I3813-K3813</f>
        <v>0</v>
      </c>
      <c r="K3813" s="1">
        <v>0</v>
      </c>
      <c r="L3813" s="1">
        <v>0</v>
      </c>
      <c r="M3813" s="1">
        <v>0</v>
      </c>
      <c r="N3813" s="1">
        <v>0</v>
      </c>
      <c r="O3813" t="s">
        <v>4621</v>
      </c>
      <c r="P3813" t="s">
        <v>4695</v>
      </c>
      <c r="Q3813" t="s">
        <v>4707</v>
      </c>
    </row>
    <row r="3814" spans="2:18">
      <c r="B3814" t="s">
        <v>312</v>
      </c>
      <c r="C3814">
        <v>0</v>
      </c>
      <c r="D3814">
        <v>0</v>
      </c>
      <c r="E3814" t="s">
        <v>1574</v>
      </c>
      <c r="F3814">
        <v>0</v>
      </c>
      <c r="G3814" t="s">
        <v>4391</v>
      </c>
      <c r="H3814" t="s">
        <v>1575</v>
      </c>
      <c r="I3814" s="1">
        <f>K3814/0.16</f>
        <v>0</v>
      </c>
      <c r="J3814" s="1">
        <f>N3814-I3814-K3814</f>
        <v>0</v>
      </c>
      <c r="K3814" s="1">
        <v>0</v>
      </c>
      <c r="L3814" s="1">
        <v>0</v>
      </c>
      <c r="M3814" s="1">
        <v>0</v>
      </c>
      <c r="N3814" s="1">
        <v>0</v>
      </c>
      <c r="O3814" t="s">
        <v>4622</v>
      </c>
      <c r="P3814" t="s">
        <v>4685</v>
      </c>
      <c r="Q3814" t="s">
        <v>4707</v>
      </c>
    </row>
    <row r="3815" spans="2:18">
      <c r="I3815" s="1" t="s">
        <v>4394</v>
      </c>
      <c r="J3815" s="1" t="s">
        <v>4394</v>
      </c>
      <c r="K3815" s="1" t="s">
        <v>4437</v>
      </c>
      <c r="L3815" s="1" t="s">
        <v>4437</v>
      </c>
      <c r="M3815" s="1" t="s">
        <v>4437</v>
      </c>
      <c r="N3815" s="1" t="s">
        <v>4437</v>
      </c>
    </row>
    <row r="3818" spans="2:18" s="2" customFormat="1" ht="25" customHeight="1">
      <c r="B3818" s="2" t="s">
        <v>0</v>
      </c>
      <c r="C3818" s="2" t="s">
        <v>478</v>
      </c>
      <c r="D3818" s="2" t="s">
        <v>505</v>
      </c>
      <c r="E3818" s="2" t="s">
        <v>1416</v>
      </c>
      <c r="F3818" s="2" t="s">
        <v>3624</v>
      </c>
    </row>
    <row r="3821" spans="2:18" s="2" customFormat="1" ht="25" customHeight="1">
      <c r="B3821" s="2" t="s">
        <v>0</v>
      </c>
      <c r="C3821" s="2" t="s">
        <v>478</v>
      </c>
      <c r="D3821" s="2" t="s">
        <v>505</v>
      </c>
      <c r="E3821" s="2" t="s">
        <v>1413</v>
      </c>
      <c r="F3821" s="2" t="s">
        <v>3624</v>
      </c>
      <c r="G3821" s="2" t="s">
        <v>4390</v>
      </c>
      <c r="H3821" s="2" t="s">
        <v>4392</v>
      </c>
      <c r="I3821" s="2" t="s">
        <v>4393</v>
      </c>
      <c r="J3821" s="2" t="s">
        <v>4413</v>
      </c>
      <c r="K3821" s="2" t="s">
        <v>4436</v>
      </c>
      <c r="L3821" s="2" t="s">
        <v>4456</v>
      </c>
      <c r="M3821" s="2" t="s">
        <v>4457</v>
      </c>
      <c r="N3821" s="2" t="s">
        <v>4465</v>
      </c>
      <c r="O3821" s="2" t="s">
        <v>4484</v>
      </c>
      <c r="P3821" s="2" t="s">
        <v>4678</v>
      </c>
      <c r="Q3821" s="2" t="s">
        <v>4706</v>
      </c>
      <c r="R3821" s="2" t="s">
        <v>4708</v>
      </c>
    </row>
    <row r="3822" spans="2:18">
      <c r="B3822" t="s">
        <v>313</v>
      </c>
      <c r="C3822">
        <v>0</v>
      </c>
      <c r="D3822">
        <v>0</v>
      </c>
      <c r="E3822" t="s">
        <v>2868</v>
      </c>
      <c r="F3822">
        <v>0</v>
      </c>
      <c r="G3822" t="s">
        <v>4391</v>
      </c>
      <c r="H3822" t="s">
        <v>1575</v>
      </c>
      <c r="I3822" s="1">
        <f>K3822/0.16</f>
        <v>0</v>
      </c>
      <c r="J3822" s="1">
        <f>N3822-I3822-K3822</f>
        <v>0</v>
      </c>
      <c r="K3822" s="1">
        <v>0</v>
      </c>
      <c r="L3822" s="1">
        <v>0</v>
      </c>
      <c r="M3822" s="1">
        <v>0</v>
      </c>
      <c r="N3822" s="1">
        <v>0</v>
      </c>
      <c r="O3822">
        <v>195938</v>
      </c>
      <c r="P3822" t="s">
        <v>4694</v>
      </c>
      <c r="Q3822" t="s">
        <v>4707</v>
      </c>
    </row>
    <row r="3823" spans="2:18">
      <c r="I3823" s="1" t="s">
        <v>4394</v>
      </c>
      <c r="J3823" s="1" t="s">
        <v>4394</v>
      </c>
      <c r="K3823" s="1" t="s">
        <v>4437</v>
      </c>
      <c r="L3823" s="1" t="s">
        <v>4437</v>
      </c>
      <c r="M3823" s="1" t="s">
        <v>4437</v>
      </c>
      <c r="N3823" s="1" t="s">
        <v>4437</v>
      </c>
    </row>
    <row r="3826" spans="2:18" s="2" customFormat="1" ht="25" customHeight="1">
      <c r="B3826" s="2" t="s">
        <v>0</v>
      </c>
      <c r="C3826" s="2" t="s">
        <v>478</v>
      </c>
      <c r="D3826" s="2" t="s">
        <v>505</v>
      </c>
      <c r="E3826" s="2" t="s">
        <v>1416</v>
      </c>
      <c r="F3826" s="2" t="s">
        <v>3624</v>
      </c>
    </row>
    <row r="3829" spans="2:18" s="2" customFormat="1" ht="25" customHeight="1">
      <c r="B3829" s="2" t="s">
        <v>0</v>
      </c>
      <c r="C3829" s="2" t="s">
        <v>478</v>
      </c>
      <c r="D3829" s="2" t="s">
        <v>505</v>
      </c>
      <c r="E3829" s="2" t="s">
        <v>1413</v>
      </c>
      <c r="F3829" s="2" t="s">
        <v>3624</v>
      </c>
      <c r="G3829" s="2" t="s">
        <v>4390</v>
      </c>
      <c r="H3829" s="2" t="s">
        <v>4392</v>
      </c>
      <c r="I3829" s="2" t="s">
        <v>4393</v>
      </c>
      <c r="J3829" s="2" t="s">
        <v>4413</v>
      </c>
      <c r="K3829" s="2" t="s">
        <v>4436</v>
      </c>
      <c r="L3829" s="2" t="s">
        <v>4456</v>
      </c>
      <c r="M3829" s="2" t="s">
        <v>4457</v>
      </c>
      <c r="N3829" s="2" t="s">
        <v>4465</v>
      </c>
      <c r="O3829" s="2" t="s">
        <v>4484</v>
      </c>
      <c r="P3829" s="2" t="s">
        <v>4678</v>
      </c>
      <c r="Q3829" s="2" t="s">
        <v>4706</v>
      </c>
      <c r="R3829" s="2" t="s">
        <v>4708</v>
      </c>
    </row>
    <row r="3830" spans="2:18">
      <c r="B3830" t="s">
        <v>314</v>
      </c>
      <c r="C3830">
        <v>0</v>
      </c>
      <c r="D3830">
        <v>0</v>
      </c>
      <c r="E3830" t="s">
        <v>2869</v>
      </c>
      <c r="F3830">
        <v>0</v>
      </c>
      <c r="G3830" t="s">
        <v>4391</v>
      </c>
      <c r="H3830" t="s">
        <v>1575</v>
      </c>
      <c r="I3830" s="1">
        <f>K3830/0.16</f>
        <v>0</v>
      </c>
      <c r="J3830" s="1">
        <f>N3830-I3830-K3830</f>
        <v>0</v>
      </c>
      <c r="K3830" s="1">
        <v>0</v>
      </c>
      <c r="L3830" s="1">
        <v>0</v>
      </c>
      <c r="M3830" s="1">
        <v>0</v>
      </c>
      <c r="N3830" s="1">
        <v>0</v>
      </c>
      <c r="O3830">
        <v>194856</v>
      </c>
      <c r="P3830" t="s">
        <v>4693</v>
      </c>
      <c r="Q3830" t="s">
        <v>4707</v>
      </c>
    </row>
    <row r="3831" spans="2:18">
      <c r="B3831" t="s">
        <v>314</v>
      </c>
      <c r="C3831">
        <v>0</v>
      </c>
      <c r="D3831">
        <v>0</v>
      </c>
      <c r="E3831" t="s">
        <v>2870</v>
      </c>
      <c r="F3831">
        <v>0</v>
      </c>
      <c r="G3831" t="s">
        <v>4391</v>
      </c>
      <c r="H3831" t="s">
        <v>1575</v>
      </c>
      <c r="I3831" s="1">
        <f>K3831/0.16</f>
        <v>0</v>
      </c>
      <c r="J3831" s="1">
        <f>N3831-I3831-K3831</f>
        <v>0</v>
      </c>
      <c r="K3831" s="1">
        <v>0</v>
      </c>
      <c r="L3831" s="1">
        <v>0</v>
      </c>
      <c r="M3831" s="1">
        <v>0</v>
      </c>
      <c r="N3831" s="1">
        <v>0</v>
      </c>
      <c r="O3831">
        <v>195830</v>
      </c>
      <c r="P3831" t="s">
        <v>4693</v>
      </c>
      <c r="Q3831" t="s">
        <v>4707</v>
      </c>
    </row>
    <row r="3832" spans="2:18">
      <c r="I3832" s="1" t="s">
        <v>4394</v>
      </c>
      <c r="J3832" s="1" t="s">
        <v>4394</v>
      </c>
      <c r="K3832" s="1" t="s">
        <v>4437</v>
      </c>
      <c r="L3832" s="1" t="s">
        <v>4437</v>
      </c>
      <c r="M3832" s="1" t="s">
        <v>4437</v>
      </c>
      <c r="N3832" s="1" t="s">
        <v>4437</v>
      </c>
    </row>
    <row r="3835" spans="2:18" s="2" customFormat="1" ht="25" customHeight="1">
      <c r="B3835" s="2" t="s">
        <v>0</v>
      </c>
      <c r="C3835" s="2" t="s">
        <v>478</v>
      </c>
      <c r="D3835" s="2" t="s">
        <v>505</v>
      </c>
      <c r="E3835" s="2" t="s">
        <v>1416</v>
      </c>
      <c r="F3835" s="2" t="s">
        <v>3624</v>
      </c>
    </row>
    <row r="3838" spans="2:18" s="2" customFormat="1" ht="25" customHeight="1">
      <c r="B3838" s="2" t="s">
        <v>0</v>
      </c>
      <c r="C3838" s="2" t="s">
        <v>478</v>
      </c>
      <c r="D3838" s="2" t="s">
        <v>505</v>
      </c>
      <c r="E3838" s="2" t="s">
        <v>1413</v>
      </c>
      <c r="F3838" s="2" t="s">
        <v>3624</v>
      </c>
      <c r="G3838" s="2" t="s">
        <v>4390</v>
      </c>
      <c r="H3838" s="2" t="s">
        <v>4392</v>
      </c>
      <c r="I3838" s="2" t="s">
        <v>4393</v>
      </c>
      <c r="J3838" s="2" t="s">
        <v>4413</v>
      </c>
      <c r="K3838" s="2" t="s">
        <v>4436</v>
      </c>
      <c r="L3838" s="2" t="s">
        <v>4456</v>
      </c>
      <c r="M3838" s="2" t="s">
        <v>4457</v>
      </c>
      <c r="N3838" s="2" t="s">
        <v>4465</v>
      </c>
      <c r="O3838" s="2" t="s">
        <v>4484</v>
      </c>
      <c r="P3838" s="2" t="s">
        <v>4678</v>
      </c>
      <c r="Q3838" s="2" t="s">
        <v>4706</v>
      </c>
      <c r="R3838" s="2" t="s">
        <v>4708</v>
      </c>
    </row>
    <row r="3839" spans="2:18">
      <c r="B3839" t="s">
        <v>315</v>
      </c>
      <c r="C3839">
        <v>0</v>
      </c>
      <c r="D3839">
        <v>0</v>
      </c>
      <c r="E3839" t="s">
        <v>2871</v>
      </c>
      <c r="F3839">
        <v>0</v>
      </c>
      <c r="G3839" t="s">
        <v>4391</v>
      </c>
      <c r="H3839" t="s">
        <v>1575</v>
      </c>
      <c r="I3839" s="1">
        <f>K3839/0.16</f>
        <v>0</v>
      </c>
      <c r="J3839" s="1">
        <f>N3839-I3839-K3839</f>
        <v>0</v>
      </c>
      <c r="K3839" s="1">
        <v>0</v>
      </c>
      <c r="L3839" s="1">
        <v>0</v>
      </c>
      <c r="M3839" s="1">
        <v>0</v>
      </c>
      <c r="N3839" s="1">
        <v>0</v>
      </c>
      <c r="O3839">
        <v>196257</v>
      </c>
      <c r="P3839" t="s">
        <v>4702</v>
      </c>
      <c r="Q3839" t="s">
        <v>4707</v>
      </c>
    </row>
    <row r="3840" spans="2:18">
      <c r="B3840" t="s">
        <v>315</v>
      </c>
      <c r="C3840">
        <v>0</v>
      </c>
      <c r="D3840">
        <v>0</v>
      </c>
      <c r="E3840" t="s">
        <v>2872</v>
      </c>
      <c r="F3840">
        <v>0</v>
      </c>
      <c r="G3840" t="s">
        <v>4391</v>
      </c>
      <c r="H3840" t="s">
        <v>1575</v>
      </c>
      <c r="I3840" s="1">
        <f>K3840/0.16</f>
        <v>0</v>
      </c>
      <c r="J3840" s="1">
        <f>N3840-I3840-K3840</f>
        <v>0</v>
      </c>
      <c r="K3840" s="1">
        <v>0</v>
      </c>
      <c r="L3840" s="1">
        <v>0</v>
      </c>
      <c r="M3840" s="1">
        <v>0</v>
      </c>
      <c r="N3840" s="1">
        <v>0</v>
      </c>
      <c r="O3840">
        <v>196666</v>
      </c>
      <c r="P3840" t="s">
        <v>4680</v>
      </c>
      <c r="Q3840" t="s">
        <v>4707</v>
      </c>
    </row>
    <row r="3841" spans="2:18">
      <c r="B3841" t="s">
        <v>315</v>
      </c>
      <c r="C3841">
        <v>0</v>
      </c>
      <c r="D3841">
        <v>0</v>
      </c>
      <c r="E3841" t="s">
        <v>2873</v>
      </c>
      <c r="F3841">
        <v>0</v>
      </c>
      <c r="G3841" t="s">
        <v>4391</v>
      </c>
      <c r="H3841" t="s">
        <v>1575</v>
      </c>
      <c r="I3841" s="1">
        <f>K3841/0.16</f>
        <v>0</v>
      </c>
      <c r="J3841" s="1">
        <f>N3841-I3841-K3841</f>
        <v>0</v>
      </c>
      <c r="K3841" s="1">
        <v>0</v>
      </c>
      <c r="L3841" s="1">
        <v>0</v>
      </c>
      <c r="M3841" s="1">
        <v>0</v>
      </c>
      <c r="N3841" s="1">
        <v>0</v>
      </c>
      <c r="O3841">
        <v>196666</v>
      </c>
      <c r="P3841" t="s">
        <v>4680</v>
      </c>
      <c r="Q3841" t="s">
        <v>4707</v>
      </c>
    </row>
    <row r="3842" spans="2:18">
      <c r="B3842" t="s">
        <v>315</v>
      </c>
      <c r="C3842">
        <v>0</v>
      </c>
      <c r="D3842">
        <v>0</v>
      </c>
      <c r="E3842" t="s">
        <v>2874</v>
      </c>
      <c r="F3842">
        <v>0</v>
      </c>
      <c r="G3842" t="s">
        <v>4391</v>
      </c>
      <c r="H3842" t="s">
        <v>1575</v>
      </c>
      <c r="I3842" s="1">
        <f>K3842/0.16</f>
        <v>0</v>
      </c>
      <c r="J3842" s="1">
        <f>N3842-I3842-K3842</f>
        <v>0</v>
      </c>
      <c r="K3842" s="1">
        <v>0</v>
      </c>
      <c r="L3842" s="1">
        <v>0</v>
      </c>
      <c r="M3842" s="1">
        <v>0</v>
      </c>
      <c r="N3842" s="1">
        <v>0</v>
      </c>
      <c r="O3842">
        <v>196666</v>
      </c>
      <c r="P3842" t="s">
        <v>4680</v>
      </c>
      <c r="Q3842" t="s">
        <v>4707</v>
      </c>
    </row>
    <row r="3843" spans="2:18">
      <c r="I3843" s="1" t="s">
        <v>4394</v>
      </c>
      <c r="J3843" s="1" t="s">
        <v>4394</v>
      </c>
      <c r="K3843" s="1" t="s">
        <v>4437</v>
      </c>
      <c r="L3843" s="1" t="s">
        <v>4437</v>
      </c>
      <c r="M3843" s="1" t="s">
        <v>4437</v>
      </c>
      <c r="N3843" s="1" t="s">
        <v>4437</v>
      </c>
    </row>
    <row r="3846" spans="2:18" s="2" customFormat="1" ht="25" customHeight="1">
      <c r="B3846" s="2" t="s">
        <v>0</v>
      </c>
      <c r="C3846" s="2" t="s">
        <v>478</v>
      </c>
      <c r="D3846" s="2" t="s">
        <v>505</v>
      </c>
      <c r="E3846" s="2" t="s">
        <v>1416</v>
      </c>
      <c r="F3846" s="2" t="s">
        <v>3624</v>
      </c>
    </row>
    <row r="3849" spans="2:18" s="2" customFormat="1" ht="25" customHeight="1">
      <c r="B3849" s="2" t="s">
        <v>0</v>
      </c>
      <c r="C3849" s="2" t="s">
        <v>478</v>
      </c>
      <c r="D3849" s="2" t="s">
        <v>505</v>
      </c>
      <c r="E3849" s="2" t="s">
        <v>1413</v>
      </c>
      <c r="F3849" s="2" t="s">
        <v>3624</v>
      </c>
      <c r="G3849" s="2" t="s">
        <v>4390</v>
      </c>
      <c r="H3849" s="2" t="s">
        <v>4392</v>
      </c>
      <c r="I3849" s="2" t="s">
        <v>4393</v>
      </c>
      <c r="J3849" s="2" t="s">
        <v>4413</v>
      </c>
      <c r="K3849" s="2" t="s">
        <v>4436</v>
      </c>
      <c r="L3849" s="2" t="s">
        <v>4456</v>
      </c>
      <c r="M3849" s="2" t="s">
        <v>4457</v>
      </c>
      <c r="N3849" s="2" t="s">
        <v>4465</v>
      </c>
      <c r="O3849" s="2" t="s">
        <v>4484</v>
      </c>
      <c r="P3849" s="2" t="s">
        <v>4678</v>
      </c>
      <c r="Q3849" s="2" t="s">
        <v>4706</v>
      </c>
      <c r="R3849" s="2" t="s">
        <v>4708</v>
      </c>
    </row>
    <row r="3850" spans="2:18">
      <c r="B3850" t="s">
        <v>316</v>
      </c>
      <c r="C3850">
        <v>0</v>
      </c>
      <c r="D3850">
        <v>0</v>
      </c>
      <c r="E3850" t="s">
        <v>2875</v>
      </c>
      <c r="F3850">
        <v>0</v>
      </c>
      <c r="G3850" t="s">
        <v>4391</v>
      </c>
      <c r="H3850" t="s">
        <v>1575</v>
      </c>
      <c r="I3850" s="1">
        <f>K3850/0.16</f>
        <v>0</v>
      </c>
      <c r="J3850" s="1">
        <f>N3850-I3850-K3850</f>
        <v>0</v>
      </c>
      <c r="K3850" s="1">
        <v>0</v>
      </c>
      <c r="L3850" s="1">
        <v>0</v>
      </c>
      <c r="M3850" s="1">
        <v>0</v>
      </c>
      <c r="N3850" s="1">
        <v>0</v>
      </c>
      <c r="O3850" t="s">
        <v>4623</v>
      </c>
      <c r="P3850" t="s">
        <v>4683</v>
      </c>
      <c r="Q3850" t="s">
        <v>4707</v>
      </c>
    </row>
    <row r="3851" spans="2:18">
      <c r="I3851" s="1" t="s">
        <v>4394</v>
      </c>
      <c r="J3851" s="1" t="s">
        <v>4394</v>
      </c>
      <c r="K3851" s="1" t="s">
        <v>4437</v>
      </c>
      <c r="L3851" s="1" t="s">
        <v>4437</v>
      </c>
      <c r="M3851" s="1" t="s">
        <v>4437</v>
      </c>
      <c r="N3851" s="1" t="s">
        <v>4437</v>
      </c>
    </row>
    <row r="3854" spans="2:18" s="2" customFormat="1" ht="25" customHeight="1">
      <c r="B3854" s="2" t="s">
        <v>0</v>
      </c>
      <c r="C3854" s="2" t="s">
        <v>478</v>
      </c>
      <c r="D3854" s="2" t="s">
        <v>505</v>
      </c>
      <c r="E3854" s="2" t="s">
        <v>1416</v>
      </c>
      <c r="F3854" s="2" t="s">
        <v>3624</v>
      </c>
    </row>
    <row r="3857" spans="2:18" s="2" customFormat="1" ht="25" customHeight="1">
      <c r="B3857" s="2" t="s">
        <v>0</v>
      </c>
      <c r="C3857" s="2" t="s">
        <v>478</v>
      </c>
      <c r="D3857" s="2" t="s">
        <v>505</v>
      </c>
      <c r="E3857" s="2" t="s">
        <v>1413</v>
      </c>
      <c r="F3857" s="2" t="s">
        <v>3624</v>
      </c>
      <c r="G3857" s="2" t="s">
        <v>4390</v>
      </c>
      <c r="H3857" s="2" t="s">
        <v>4392</v>
      </c>
      <c r="I3857" s="2" t="s">
        <v>4393</v>
      </c>
      <c r="J3857" s="2" t="s">
        <v>4413</v>
      </c>
      <c r="K3857" s="2" t="s">
        <v>4436</v>
      </c>
      <c r="L3857" s="2" t="s">
        <v>4456</v>
      </c>
      <c r="M3857" s="2" t="s">
        <v>4457</v>
      </c>
      <c r="N3857" s="2" t="s">
        <v>4465</v>
      </c>
      <c r="O3857" s="2" t="s">
        <v>4484</v>
      </c>
      <c r="P3857" s="2" t="s">
        <v>4678</v>
      </c>
      <c r="Q3857" s="2" t="s">
        <v>4706</v>
      </c>
      <c r="R3857" s="2" t="s">
        <v>4708</v>
      </c>
    </row>
    <row r="3858" spans="2:18">
      <c r="B3858" t="s">
        <v>317</v>
      </c>
      <c r="C3858">
        <v>0</v>
      </c>
      <c r="D3858">
        <v>0</v>
      </c>
      <c r="E3858" t="s">
        <v>2876</v>
      </c>
      <c r="F3858">
        <v>0</v>
      </c>
      <c r="G3858" t="s">
        <v>4391</v>
      </c>
      <c r="H3858" t="s">
        <v>1575</v>
      </c>
      <c r="I3858" s="1">
        <f>K3858/0.16</f>
        <v>0</v>
      </c>
      <c r="J3858" s="1">
        <f>N3858-I3858-K3858</f>
        <v>0</v>
      </c>
      <c r="K3858" s="1">
        <v>0</v>
      </c>
      <c r="L3858" s="1">
        <v>0</v>
      </c>
      <c r="M3858" s="1">
        <v>0</v>
      </c>
      <c r="N3858" s="1">
        <v>0</v>
      </c>
      <c r="O3858">
        <v>196034</v>
      </c>
      <c r="P3858" t="s">
        <v>4691</v>
      </c>
      <c r="Q3858" t="s">
        <v>4707</v>
      </c>
    </row>
    <row r="3859" spans="2:18">
      <c r="B3859" t="s">
        <v>317</v>
      </c>
      <c r="C3859">
        <v>0</v>
      </c>
      <c r="D3859">
        <v>0</v>
      </c>
      <c r="E3859" t="s">
        <v>2877</v>
      </c>
      <c r="F3859">
        <v>0</v>
      </c>
      <c r="G3859" t="s">
        <v>4391</v>
      </c>
      <c r="H3859" t="s">
        <v>1575</v>
      </c>
      <c r="I3859" s="1">
        <f>K3859/0.16</f>
        <v>0</v>
      </c>
      <c r="J3859" s="1">
        <f>N3859-I3859-K3859</f>
        <v>0</v>
      </c>
      <c r="K3859" s="1">
        <v>0</v>
      </c>
      <c r="L3859" s="1">
        <v>0</v>
      </c>
      <c r="M3859" s="1">
        <v>0</v>
      </c>
      <c r="N3859" s="1">
        <v>0</v>
      </c>
      <c r="O3859">
        <v>196034</v>
      </c>
      <c r="P3859" t="s">
        <v>4691</v>
      </c>
      <c r="Q3859" t="s">
        <v>4707</v>
      </c>
    </row>
    <row r="3860" spans="2:18">
      <c r="I3860" s="1" t="s">
        <v>4394</v>
      </c>
      <c r="J3860" s="1" t="s">
        <v>4394</v>
      </c>
      <c r="K3860" s="1" t="s">
        <v>4437</v>
      </c>
      <c r="L3860" s="1" t="s">
        <v>4437</v>
      </c>
      <c r="M3860" s="1" t="s">
        <v>4437</v>
      </c>
      <c r="N3860" s="1" t="s">
        <v>4437</v>
      </c>
    </row>
    <row r="3863" spans="2:18" s="2" customFormat="1" ht="25" customHeight="1">
      <c r="B3863" s="2" t="s">
        <v>0</v>
      </c>
      <c r="C3863" s="2" t="s">
        <v>478</v>
      </c>
      <c r="D3863" s="2" t="s">
        <v>505</v>
      </c>
      <c r="E3863" s="2" t="s">
        <v>1416</v>
      </c>
      <c r="F3863" s="2" t="s">
        <v>3624</v>
      </c>
    </row>
    <row r="3866" spans="2:18" s="2" customFormat="1" ht="25" customHeight="1">
      <c r="B3866" s="2" t="s">
        <v>0</v>
      </c>
      <c r="C3866" s="2" t="s">
        <v>478</v>
      </c>
      <c r="D3866" s="2" t="s">
        <v>505</v>
      </c>
      <c r="E3866" s="2" t="s">
        <v>1413</v>
      </c>
      <c r="F3866" s="2" t="s">
        <v>3624</v>
      </c>
      <c r="G3866" s="2" t="s">
        <v>4390</v>
      </c>
      <c r="H3866" s="2" t="s">
        <v>4392</v>
      </c>
      <c r="I3866" s="2" t="s">
        <v>4393</v>
      </c>
      <c r="J3866" s="2" t="s">
        <v>4413</v>
      </c>
      <c r="K3866" s="2" t="s">
        <v>4436</v>
      </c>
      <c r="L3866" s="2" t="s">
        <v>4456</v>
      </c>
      <c r="M3866" s="2" t="s">
        <v>4457</v>
      </c>
      <c r="N3866" s="2" t="s">
        <v>4465</v>
      </c>
      <c r="O3866" s="2" t="s">
        <v>4484</v>
      </c>
      <c r="P3866" s="2" t="s">
        <v>4678</v>
      </c>
      <c r="Q3866" s="2" t="s">
        <v>4706</v>
      </c>
      <c r="R3866" s="2" t="s">
        <v>4708</v>
      </c>
    </row>
    <row r="3867" spans="2:18">
      <c r="B3867" t="s">
        <v>318</v>
      </c>
      <c r="C3867">
        <v>0</v>
      </c>
      <c r="D3867">
        <v>0</v>
      </c>
      <c r="E3867" t="s">
        <v>2878</v>
      </c>
      <c r="F3867">
        <v>0</v>
      </c>
      <c r="G3867" t="s">
        <v>4391</v>
      </c>
      <c r="H3867" t="s">
        <v>1575</v>
      </c>
      <c r="I3867" s="1">
        <f>K3867/0.16</f>
        <v>0</v>
      </c>
      <c r="J3867" s="1">
        <f>N3867-I3867-K3867</f>
        <v>0</v>
      </c>
      <c r="K3867" s="1">
        <v>0</v>
      </c>
      <c r="L3867" s="1">
        <v>0</v>
      </c>
      <c r="M3867" s="1">
        <v>0</v>
      </c>
      <c r="N3867" s="1">
        <v>0</v>
      </c>
      <c r="O3867">
        <v>196040</v>
      </c>
      <c r="P3867" t="s">
        <v>4686</v>
      </c>
      <c r="Q3867" t="s">
        <v>4707</v>
      </c>
    </row>
    <row r="3868" spans="2:18">
      <c r="B3868" t="s">
        <v>318</v>
      </c>
      <c r="C3868">
        <v>0</v>
      </c>
      <c r="D3868">
        <v>0</v>
      </c>
      <c r="E3868" t="s">
        <v>2879</v>
      </c>
      <c r="F3868">
        <v>0</v>
      </c>
      <c r="G3868" t="s">
        <v>4391</v>
      </c>
      <c r="H3868" t="s">
        <v>1575</v>
      </c>
      <c r="I3868" s="1">
        <f>K3868/0.16</f>
        <v>0</v>
      </c>
      <c r="J3868" s="1">
        <f>N3868-I3868-K3868</f>
        <v>0</v>
      </c>
      <c r="K3868" s="1">
        <v>0</v>
      </c>
      <c r="L3868" s="1">
        <v>0</v>
      </c>
      <c r="M3868" s="1">
        <v>0</v>
      </c>
      <c r="N3868" s="1">
        <v>0</v>
      </c>
      <c r="O3868">
        <v>196206</v>
      </c>
      <c r="P3868" t="s">
        <v>4681</v>
      </c>
      <c r="Q3868" t="s">
        <v>4707</v>
      </c>
    </row>
    <row r="3869" spans="2:18">
      <c r="B3869" t="s">
        <v>318</v>
      </c>
      <c r="C3869">
        <v>0</v>
      </c>
      <c r="D3869">
        <v>0</v>
      </c>
      <c r="E3869" t="s">
        <v>2880</v>
      </c>
      <c r="F3869">
        <v>0</v>
      </c>
      <c r="G3869" t="s">
        <v>4391</v>
      </c>
      <c r="H3869" t="s">
        <v>1575</v>
      </c>
      <c r="I3869" s="1">
        <f>K3869/0.16</f>
        <v>0</v>
      </c>
      <c r="J3869" s="1">
        <f>N3869-I3869-K3869</f>
        <v>0</v>
      </c>
      <c r="K3869" s="1">
        <v>0</v>
      </c>
      <c r="L3869" s="1">
        <v>0</v>
      </c>
      <c r="M3869" s="1">
        <v>0</v>
      </c>
      <c r="N3869" s="1">
        <v>0</v>
      </c>
      <c r="O3869">
        <v>196561</v>
      </c>
      <c r="P3869" t="s">
        <v>4691</v>
      </c>
      <c r="Q3869" t="s">
        <v>4707</v>
      </c>
    </row>
    <row r="3870" spans="2:18">
      <c r="I3870" s="1" t="s">
        <v>4394</v>
      </c>
      <c r="J3870" s="1" t="s">
        <v>4394</v>
      </c>
      <c r="K3870" s="1" t="s">
        <v>4437</v>
      </c>
      <c r="L3870" s="1" t="s">
        <v>4437</v>
      </c>
      <c r="M3870" s="1" t="s">
        <v>4437</v>
      </c>
      <c r="N3870" s="1" t="s">
        <v>4437</v>
      </c>
    </row>
    <row r="3873" spans="2:18" s="2" customFormat="1" ht="25" customHeight="1">
      <c r="B3873" s="2" t="s">
        <v>0</v>
      </c>
      <c r="C3873" s="2" t="s">
        <v>478</v>
      </c>
      <c r="D3873" s="2" t="s">
        <v>505</v>
      </c>
      <c r="E3873" s="2" t="s">
        <v>1416</v>
      </c>
      <c r="F3873" s="2" t="s">
        <v>3624</v>
      </c>
    </row>
    <row r="3876" spans="2:18" s="2" customFormat="1" ht="25" customHeight="1">
      <c r="B3876" s="2" t="s">
        <v>0</v>
      </c>
      <c r="C3876" s="2" t="s">
        <v>478</v>
      </c>
      <c r="D3876" s="2" t="s">
        <v>505</v>
      </c>
      <c r="E3876" s="2" t="s">
        <v>1413</v>
      </c>
      <c r="F3876" s="2" t="s">
        <v>3624</v>
      </c>
      <c r="G3876" s="2" t="s">
        <v>4390</v>
      </c>
      <c r="H3876" s="2" t="s">
        <v>4392</v>
      </c>
      <c r="I3876" s="2" t="s">
        <v>4393</v>
      </c>
      <c r="J3876" s="2" t="s">
        <v>4413</v>
      </c>
      <c r="K3876" s="2" t="s">
        <v>4436</v>
      </c>
      <c r="L3876" s="2" t="s">
        <v>4456</v>
      </c>
      <c r="M3876" s="2" t="s">
        <v>4457</v>
      </c>
      <c r="N3876" s="2" t="s">
        <v>4465</v>
      </c>
      <c r="O3876" s="2" t="s">
        <v>4484</v>
      </c>
      <c r="P3876" s="2" t="s">
        <v>4678</v>
      </c>
      <c r="Q3876" s="2" t="s">
        <v>4706</v>
      </c>
      <c r="R3876" s="2" t="s">
        <v>4708</v>
      </c>
    </row>
    <row r="3877" spans="2:18">
      <c r="B3877" t="s">
        <v>319</v>
      </c>
      <c r="C3877">
        <v>0</v>
      </c>
      <c r="D3877">
        <v>0</v>
      </c>
      <c r="E3877" t="s">
        <v>2881</v>
      </c>
      <c r="F3877">
        <v>0</v>
      </c>
      <c r="G3877" t="s">
        <v>4391</v>
      </c>
      <c r="H3877" t="s">
        <v>1575</v>
      </c>
      <c r="I3877" s="1">
        <f>K3877/0.16</f>
        <v>0</v>
      </c>
      <c r="J3877" s="1">
        <f>N3877-I3877-K3877</f>
        <v>0</v>
      </c>
      <c r="K3877" s="1">
        <v>0</v>
      </c>
      <c r="L3877" s="1">
        <v>0</v>
      </c>
      <c r="M3877" s="1">
        <v>0</v>
      </c>
      <c r="N3877" s="1">
        <v>0</v>
      </c>
      <c r="O3877">
        <v>195927</v>
      </c>
      <c r="P3877" t="s">
        <v>4686</v>
      </c>
      <c r="Q3877" t="s">
        <v>4707</v>
      </c>
    </row>
    <row r="3878" spans="2:18">
      <c r="I3878" s="1" t="s">
        <v>4394</v>
      </c>
      <c r="J3878" s="1" t="s">
        <v>4394</v>
      </c>
      <c r="K3878" s="1" t="s">
        <v>4437</v>
      </c>
      <c r="L3878" s="1" t="s">
        <v>4437</v>
      </c>
      <c r="M3878" s="1" t="s">
        <v>4437</v>
      </c>
      <c r="N3878" s="1" t="s">
        <v>4437</v>
      </c>
    </row>
    <row r="3881" spans="2:18" s="2" customFormat="1" ht="25" customHeight="1">
      <c r="B3881" s="2" t="s">
        <v>0</v>
      </c>
      <c r="C3881" s="2" t="s">
        <v>478</v>
      </c>
      <c r="D3881" s="2" t="s">
        <v>505</v>
      </c>
      <c r="E3881" s="2" t="s">
        <v>1416</v>
      </c>
      <c r="F3881" s="2" t="s">
        <v>3624</v>
      </c>
    </row>
    <row r="3884" spans="2:18" s="2" customFormat="1" ht="25" customHeight="1">
      <c r="B3884" s="2" t="s">
        <v>0</v>
      </c>
      <c r="C3884" s="2" t="s">
        <v>478</v>
      </c>
      <c r="D3884" s="2" t="s">
        <v>505</v>
      </c>
      <c r="E3884" s="2" t="s">
        <v>1413</v>
      </c>
      <c r="F3884" s="2" t="s">
        <v>3624</v>
      </c>
      <c r="G3884" s="2" t="s">
        <v>4390</v>
      </c>
      <c r="H3884" s="2" t="s">
        <v>4392</v>
      </c>
      <c r="I3884" s="2" t="s">
        <v>4393</v>
      </c>
      <c r="J3884" s="2" t="s">
        <v>4413</v>
      </c>
      <c r="K3884" s="2" t="s">
        <v>4436</v>
      </c>
      <c r="L3884" s="2" t="s">
        <v>4456</v>
      </c>
      <c r="M3884" s="2" t="s">
        <v>4457</v>
      </c>
      <c r="N3884" s="2" t="s">
        <v>4465</v>
      </c>
      <c r="O3884" s="2" t="s">
        <v>4484</v>
      </c>
      <c r="P3884" s="2" t="s">
        <v>4678</v>
      </c>
      <c r="Q3884" s="2" t="s">
        <v>4706</v>
      </c>
      <c r="R3884" s="2" t="s">
        <v>4708</v>
      </c>
    </row>
    <row r="3885" spans="2:18">
      <c r="B3885" t="s">
        <v>320</v>
      </c>
      <c r="C3885">
        <v>0</v>
      </c>
      <c r="D3885">
        <v>0</v>
      </c>
      <c r="E3885" t="s">
        <v>2882</v>
      </c>
      <c r="F3885">
        <v>0</v>
      </c>
      <c r="G3885" t="s">
        <v>4391</v>
      </c>
      <c r="H3885" t="s">
        <v>1575</v>
      </c>
      <c r="I3885" s="1">
        <f>K3885/0.16</f>
        <v>0</v>
      </c>
      <c r="J3885" s="1">
        <f>N3885-I3885-K3885</f>
        <v>0</v>
      </c>
      <c r="K3885" s="1">
        <v>0</v>
      </c>
      <c r="L3885" s="1">
        <v>0</v>
      </c>
      <c r="M3885" s="1">
        <v>0</v>
      </c>
      <c r="N3885" s="1">
        <v>0</v>
      </c>
      <c r="O3885">
        <v>196369</v>
      </c>
      <c r="P3885" t="s">
        <v>4695</v>
      </c>
      <c r="Q3885" t="s">
        <v>4707</v>
      </c>
    </row>
    <row r="3886" spans="2:18">
      <c r="I3886" s="1" t="s">
        <v>4394</v>
      </c>
      <c r="J3886" s="1" t="s">
        <v>4394</v>
      </c>
      <c r="K3886" s="1" t="s">
        <v>4437</v>
      </c>
      <c r="L3886" s="1" t="s">
        <v>4437</v>
      </c>
      <c r="M3886" s="1" t="s">
        <v>4437</v>
      </c>
      <c r="N3886" s="1" t="s">
        <v>4437</v>
      </c>
    </row>
    <row r="3889" spans="2:18" s="2" customFormat="1" ht="25" customHeight="1">
      <c r="B3889" s="2" t="s">
        <v>0</v>
      </c>
      <c r="C3889" s="2" t="s">
        <v>478</v>
      </c>
      <c r="D3889" s="2" t="s">
        <v>505</v>
      </c>
      <c r="E3889" s="2" t="s">
        <v>1416</v>
      </c>
      <c r="F3889" s="2" t="s">
        <v>3624</v>
      </c>
    </row>
    <row r="3892" spans="2:18" s="2" customFormat="1" ht="25" customHeight="1">
      <c r="B3892" s="2" t="s">
        <v>0</v>
      </c>
      <c r="C3892" s="2" t="s">
        <v>478</v>
      </c>
      <c r="D3892" s="2" t="s">
        <v>505</v>
      </c>
      <c r="E3892" s="2" t="s">
        <v>1413</v>
      </c>
      <c r="F3892" s="2" t="s">
        <v>3624</v>
      </c>
      <c r="G3892" s="2" t="s">
        <v>4390</v>
      </c>
      <c r="H3892" s="2" t="s">
        <v>4392</v>
      </c>
      <c r="I3892" s="2" t="s">
        <v>4393</v>
      </c>
      <c r="J3892" s="2" t="s">
        <v>4413</v>
      </c>
      <c r="K3892" s="2" t="s">
        <v>4436</v>
      </c>
      <c r="L3892" s="2" t="s">
        <v>4456</v>
      </c>
      <c r="M3892" s="2" t="s">
        <v>4457</v>
      </c>
      <c r="N3892" s="2" t="s">
        <v>4465</v>
      </c>
      <c r="O3892" s="2" t="s">
        <v>4484</v>
      </c>
      <c r="P3892" s="2" t="s">
        <v>4678</v>
      </c>
      <c r="Q3892" s="2" t="s">
        <v>4706</v>
      </c>
      <c r="R3892" s="2" t="s">
        <v>4708</v>
      </c>
    </row>
    <row r="3893" spans="2:18">
      <c r="B3893" t="s">
        <v>321</v>
      </c>
      <c r="C3893" t="s">
        <v>498</v>
      </c>
      <c r="D3893">
        <v>0</v>
      </c>
      <c r="E3893" t="s">
        <v>2883</v>
      </c>
      <c r="F3893">
        <v>0</v>
      </c>
      <c r="G3893" t="s">
        <v>4391</v>
      </c>
      <c r="H3893" t="s">
        <v>1575</v>
      </c>
      <c r="I3893" s="1">
        <f>K3893/0.16</f>
        <v>0</v>
      </c>
      <c r="J3893" s="1">
        <f>N3893-I3893-K3893</f>
        <v>0</v>
      </c>
      <c r="K3893" s="1">
        <v>0</v>
      </c>
      <c r="L3893" s="1">
        <v>0</v>
      </c>
      <c r="M3893" s="1">
        <v>0</v>
      </c>
      <c r="N3893" s="1">
        <v>0</v>
      </c>
      <c r="O3893">
        <v>196404</v>
      </c>
      <c r="P3893" t="s">
        <v>4700</v>
      </c>
      <c r="Q3893" t="s">
        <v>4707</v>
      </c>
    </row>
    <row r="3894" spans="2:18">
      <c r="I3894" s="1" t="s">
        <v>4394</v>
      </c>
      <c r="J3894" s="1" t="s">
        <v>4394</v>
      </c>
      <c r="K3894" s="1" t="s">
        <v>4437</v>
      </c>
      <c r="L3894" s="1" t="s">
        <v>4437</v>
      </c>
      <c r="M3894" s="1" t="s">
        <v>4437</v>
      </c>
      <c r="N3894" s="1" t="s">
        <v>4437</v>
      </c>
    </row>
    <row r="3897" spans="2:18" s="2" customFormat="1" ht="25" customHeight="1">
      <c r="B3897" s="2" t="s">
        <v>0</v>
      </c>
      <c r="C3897" s="2" t="s">
        <v>478</v>
      </c>
      <c r="D3897" s="2" t="s">
        <v>505</v>
      </c>
      <c r="E3897" s="2" t="s">
        <v>1416</v>
      </c>
      <c r="F3897" s="2" t="s">
        <v>3624</v>
      </c>
    </row>
    <row r="3900" spans="2:18" s="2" customFormat="1" ht="25" customHeight="1">
      <c r="B3900" s="2" t="s">
        <v>0</v>
      </c>
      <c r="C3900" s="2" t="s">
        <v>478</v>
      </c>
      <c r="D3900" s="2" t="s">
        <v>505</v>
      </c>
      <c r="E3900" s="2" t="s">
        <v>1413</v>
      </c>
      <c r="F3900" s="2" t="s">
        <v>3624</v>
      </c>
      <c r="G3900" s="2" t="s">
        <v>4390</v>
      </c>
      <c r="H3900" s="2" t="s">
        <v>4392</v>
      </c>
      <c r="I3900" s="2" t="s">
        <v>4393</v>
      </c>
      <c r="J3900" s="2" t="s">
        <v>4413</v>
      </c>
      <c r="K3900" s="2" t="s">
        <v>4436</v>
      </c>
      <c r="L3900" s="2" t="s">
        <v>4456</v>
      </c>
      <c r="M3900" s="2" t="s">
        <v>4457</v>
      </c>
      <c r="N3900" s="2" t="s">
        <v>4465</v>
      </c>
      <c r="O3900" s="2" t="s">
        <v>4484</v>
      </c>
      <c r="P3900" s="2" t="s">
        <v>4678</v>
      </c>
      <c r="Q3900" s="2" t="s">
        <v>4706</v>
      </c>
      <c r="R3900" s="2" t="s">
        <v>4708</v>
      </c>
    </row>
    <row r="3901" spans="2:18">
      <c r="B3901" t="s">
        <v>322</v>
      </c>
      <c r="C3901">
        <v>0</v>
      </c>
      <c r="D3901">
        <v>0</v>
      </c>
      <c r="E3901" t="s">
        <v>2884</v>
      </c>
      <c r="F3901">
        <v>0</v>
      </c>
      <c r="G3901" t="s">
        <v>4391</v>
      </c>
      <c r="H3901" t="s">
        <v>1575</v>
      </c>
      <c r="I3901" s="1">
        <f>K3901/0.16</f>
        <v>0</v>
      </c>
      <c r="J3901" s="1">
        <f>N3901-I3901-K3901</f>
        <v>0</v>
      </c>
      <c r="K3901" s="1">
        <v>0</v>
      </c>
      <c r="L3901" s="1">
        <v>0</v>
      </c>
      <c r="M3901" s="1">
        <v>0</v>
      </c>
      <c r="N3901" s="1">
        <v>0</v>
      </c>
      <c r="O3901" t="s">
        <v>4624</v>
      </c>
      <c r="P3901" t="s">
        <v>4702</v>
      </c>
      <c r="Q3901" t="s">
        <v>4707</v>
      </c>
    </row>
    <row r="3902" spans="2:18">
      <c r="I3902" s="1" t="s">
        <v>4394</v>
      </c>
      <c r="J3902" s="1" t="s">
        <v>4394</v>
      </c>
      <c r="K3902" s="1" t="s">
        <v>4437</v>
      </c>
      <c r="L3902" s="1" t="s">
        <v>4437</v>
      </c>
      <c r="M3902" s="1" t="s">
        <v>4437</v>
      </c>
      <c r="N3902" s="1" t="s">
        <v>4437</v>
      </c>
    </row>
    <row r="3905" spans="2:18" s="2" customFormat="1" ht="25" customHeight="1">
      <c r="B3905" s="2" t="s">
        <v>0</v>
      </c>
      <c r="C3905" s="2" t="s">
        <v>478</v>
      </c>
      <c r="D3905" s="2" t="s">
        <v>505</v>
      </c>
      <c r="E3905" s="2" t="s">
        <v>1416</v>
      </c>
      <c r="F3905" s="2" t="s">
        <v>3624</v>
      </c>
    </row>
    <row r="3908" spans="2:18" s="2" customFormat="1" ht="25" customHeight="1">
      <c r="B3908" s="2" t="s">
        <v>0</v>
      </c>
      <c r="C3908" s="2" t="s">
        <v>478</v>
      </c>
      <c r="D3908" s="2" t="s">
        <v>505</v>
      </c>
      <c r="E3908" s="2" t="s">
        <v>1413</v>
      </c>
      <c r="F3908" s="2" t="s">
        <v>3624</v>
      </c>
      <c r="G3908" s="2" t="s">
        <v>4390</v>
      </c>
      <c r="H3908" s="2" t="s">
        <v>4392</v>
      </c>
      <c r="I3908" s="2" t="s">
        <v>4393</v>
      </c>
      <c r="J3908" s="2" t="s">
        <v>4413</v>
      </c>
      <c r="K3908" s="2" t="s">
        <v>4436</v>
      </c>
      <c r="L3908" s="2" t="s">
        <v>4456</v>
      </c>
      <c r="M3908" s="2" t="s">
        <v>4457</v>
      </c>
      <c r="N3908" s="2" t="s">
        <v>4465</v>
      </c>
      <c r="O3908" s="2" t="s">
        <v>4484</v>
      </c>
      <c r="P3908" s="2" t="s">
        <v>4678</v>
      </c>
      <c r="Q3908" s="2" t="s">
        <v>4706</v>
      </c>
      <c r="R3908" s="2" t="s">
        <v>4708</v>
      </c>
    </row>
    <row r="3909" spans="2:18">
      <c r="B3909" t="s">
        <v>323</v>
      </c>
      <c r="C3909" t="s">
        <v>499</v>
      </c>
      <c r="D3909" t="s">
        <v>1009</v>
      </c>
      <c r="E3909" t="s">
        <v>2885</v>
      </c>
      <c r="F3909" t="s">
        <v>4009</v>
      </c>
      <c r="G3909" t="s">
        <v>4391</v>
      </c>
      <c r="H3909" t="s">
        <v>1575</v>
      </c>
      <c r="I3909" s="1">
        <f>K3909/0.16</f>
        <v>0</v>
      </c>
      <c r="J3909" s="1">
        <f>N3909-I3909-K3909</f>
        <v>0</v>
      </c>
      <c r="K3909" s="1">
        <v>24323.52</v>
      </c>
      <c r="L3909" s="1">
        <v>0</v>
      </c>
      <c r="M3909" s="1">
        <v>0</v>
      </c>
      <c r="N3909" s="1">
        <v>176345.52</v>
      </c>
      <c r="O3909">
        <v>3040</v>
      </c>
      <c r="P3909" t="s">
        <v>4680</v>
      </c>
      <c r="Q3909" t="s">
        <v>4707</v>
      </c>
    </row>
    <row r="3910" spans="2:18">
      <c r="B3910" t="s">
        <v>323</v>
      </c>
      <c r="C3910" t="s">
        <v>499</v>
      </c>
      <c r="D3910" t="s">
        <v>1010</v>
      </c>
      <c r="E3910" t="s">
        <v>2886</v>
      </c>
      <c r="F3910" t="s">
        <v>4010</v>
      </c>
      <c r="G3910" t="s">
        <v>4391</v>
      </c>
      <c r="H3910" t="s">
        <v>1575</v>
      </c>
      <c r="I3910" s="1">
        <f>K3910/0.16</f>
        <v>0</v>
      </c>
      <c r="J3910" s="1">
        <f>N3910-I3910-K3910</f>
        <v>0</v>
      </c>
      <c r="K3910" s="1">
        <v>0</v>
      </c>
      <c r="L3910" s="1">
        <v>0</v>
      </c>
      <c r="M3910" s="1">
        <v>0</v>
      </c>
      <c r="N3910" s="1">
        <v>10433.25</v>
      </c>
      <c r="O3910">
        <v>3040</v>
      </c>
      <c r="P3910" t="s">
        <v>4680</v>
      </c>
      <c r="Q3910" t="s">
        <v>4707</v>
      </c>
    </row>
    <row r="3911" spans="2:18">
      <c r="B3911" t="s">
        <v>323</v>
      </c>
      <c r="C3911" t="s">
        <v>499</v>
      </c>
      <c r="D3911" t="s">
        <v>1011</v>
      </c>
      <c r="E3911" t="s">
        <v>2887</v>
      </c>
      <c r="F3911" t="s">
        <v>4011</v>
      </c>
      <c r="G3911" t="s">
        <v>4391</v>
      </c>
      <c r="H3911" t="s">
        <v>1575</v>
      </c>
      <c r="I3911" s="1">
        <f>K3911/0.16</f>
        <v>0</v>
      </c>
      <c r="J3911" s="1">
        <f>N3911-I3911-K3911</f>
        <v>0</v>
      </c>
      <c r="K3911" s="1">
        <v>4055.58</v>
      </c>
      <c r="L3911" s="1">
        <v>0</v>
      </c>
      <c r="M3911" s="1">
        <v>0</v>
      </c>
      <c r="N3911" s="1">
        <v>41326.68</v>
      </c>
      <c r="O3911">
        <v>3040</v>
      </c>
      <c r="P3911" t="s">
        <v>4680</v>
      </c>
      <c r="Q3911" t="s">
        <v>4707</v>
      </c>
    </row>
    <row r="3912" spans="2:18">
      <c r="B3912" t="s">
        <v>323</v>
      </c>
      <c r="C3912" t="s">
        <v>499</v>
      </c>
      <c r="D3912" t="s">
        <v>1012</v>
      </c>
      <c r="E3912" t="s">
        <v>2888</v>
      </c>
      <c r="F3912" t="s">
        <v>4012</v>
      </c>
      <c r="G3912" t="s">
        <v>4391</v>
      </c>
      <c r="H3912" t="s">
        <v>1575</v>
      </c>
      <c r="I3912" s="1">
        <f>K3912/0.16</f>
        <v>0</v>
      </c>
      <c r="J3912" s="1">
        <f>N3912-I3912-K3912</f>
        <v>0</v>
      </c>
      <c r="K3912" s="1">
        <v>2046.16</v>
      </c>
      <c r="L3912" s="1">
        <v>0</v>
      </c>
      <c r="M3912" s="1">
        <v>0</v>
      </c>
      <c r="N3912" s="1">
        <v>14834.71</v>
      </c>
      <c r="O3912">
        <v>3040</v>
      </c>
      <c r="P3912" t="s">
        <v>4680</v>
      </c>
      <c r="Q3912" t="s">
        <v>4707</v>
      </c>
    </row>
    <row r="3913" spans="2:18">
      <c r="B3913" t="s">
        <v>323</v>
      </c>
      <c r="C3913" t="s">
        <v>499</v>
      </c>
      <c r="D3913" t="s">
        <v>1013</v>
      </c>
      <c r="E3913" t="s">
        <v>2889</v>
      </c>
      <c r="F3913" t="s">
        <v>4013</v>
      </c>
      <c r="G3913" t="s">
        <v>4391</v>
      </c>
      <c r="H3913" t="s">
        <v>1575</v>
      </c>
      <c r="I3913" s="1">
        <f>K3913/0.16</f>
        <v>0</v>
      </c>
      <c r="J3913" s="1">
        <f>N3913-I3913-K3913</f>
        <v>0</v>
      </c>
      <c r="K3913" s="1">
        <v>0</v>
      </c>
      <c r="L3913" s="1">
        <v>0</v>
      </c>
      <c r="M3913" s="1">
        <v>0</v>
      </c>
      <c r="N3913" s="1">
        <v>617308.01</v>
      </c>
      <c r="O3913">
        <v>3040</v>
      </c>
      <c r="P3913" t="s">
        <v>4680</v>
      </c>
      <c r="Q3913" t="s">
        <v>4707</v>
      </c>
    </row>
    <row r="3914" spans="2:18">
      <c r="B3914" t="s">
        <v>323</v>
      </c>
      <c r="C3914" t="s">
        <v>499</v>
      </c>
      <c r="D3914" t="s">
        <v>1014</v>
      </c>
      <c r="E3914" t="s">
        <v>2890</v>
      </c>
      <c r="F3914" t="s">
        <v>4014</v>
      </c>
      <c r="G3914" t="s">
        <v>4391</v>
      </c>
      <c r="H3914" t="s">
        <v>1575</v>
      </c>
      <c r="I3914" s="1">
        <f>K3914/0.16</f>
        <v>0</v>
      </c>
      <c r="J3914" s="1">
        <f>N3914-I3914-K3914</f>
        <v>0</v>
      </c>
      <c r="K3914" s="1">
        <v>0</v>
      </c>
      <c r="L3914" s="1">
        <v>0</v>
      </c>
      <c r="M3914" s="1">
        <v>0</v>
      </c>
      <c r="N3914" s="1">
        <v>57207.65</v>
      </c>
      <c r="O3914">
        <v>3040</v>
      </c>
      <c r="P3914" t="s">
        <v>4680</v>
      </c>
      <c r="Q3914" t="s">
        <v>4707</v>
      </c>
    </row>
    <row r="3915" spans="2:18">
      <c r="B3915" t="s">
        <v>323</v>
      </c>
      <c r="C3915" t="s">
        <v>499</v>
      </c>
      <c r="D3915" t="s">
        <v>1015</v>
      </c>
      <c r="E3915" t="s">
        <v>2891</v>
      </c>
      <c r="F3915" t="s">
        <v>4015</v>
      </c>
      <c r="G3915" t="s">
        <v>4391</v>
      </c>
      <c r="H3915" t="s">
        <v>1575</v>
      </c>
      <c r="I3915" s="1">
        <f>K3915/0.16</f>
        <v>0</v>
      </c>
      <c r="J3915" s="1">
        <f>N3915-I3915-K3915</f>
        <v>0</v>
      </c>
      <c r="K3915" s="1">
        <v>11279.06</v>
      </c>
      <c r="L3915" s="1">
        <v>0</v>
      </c>
      <c r="M3915" s="1">
        <v>0</v>
      </c>
      <c r="N3915" s="1">
        <v>89718.39999999999</v>
      </c>
      <c r="O3915">
        <v>3040</v>
      </c>
      <c r="P3915" t="s">
        <v>4680</v>
      </c>
      <c r="Q3915" t="s">
        <v>4707</v>
      </c>
    </row>
    <row r="3916" spans="2:18">
      <c r="B3916" t="s">
        <v>323</v>
      </c>
      <c r="C3916" t="s">
        <v>499</v>
      </c>
      <c r="D3916" t="s">
        <v>1016</v>
      </c>
      <c r="E3916" t="s">
        <v>2892</v>
      </c>
      <c r="F3916" t="s">
        <v>4016</v>
      </c>
      <c r="G3916" t="s">
        <v>4391</v>
      </c>
      <c r="H3916" t="s">
        <v>1575</v>
      </c>
      <c r="I3916" s="1">
        <f>K3916/0.16</f>
        <v>0</v>
      </c>
      <c r="J3916" s="1">
        <f>N3916-I3916-K3916</f>
        <v>0</v>
      </c>
      <c r="K3916" s="1">
        <v>306.7</v>
      </c>
      <c r="L3916" s="1">
        <v>0</v>
      </c>
      <c r="M3916" s="1">
        <v>0</v>
      </c>
      <c r="N3916" s="1">
        <v>2223.58</v>
      </c>
      <c r="O3916">
        <v>3040</v>
      </c>
      <c r="P3916" t="s">
        <v>4680</v>
      </c>
      <c r="Q3916" t="s">
        <v>4707</v>
      </c>
    </row>
    <row r="3917" spans="2:18">
      <c r="B3917" t="s">
        <v>323</v>
      </c>
      <c r="C3917" t="s">
        <v>499</v>
      </c>
      <c r="D3917" t="s">
        <v>1017</v>
      </c>
      <c r="E3917" t="s">
        <v>2893</v>
      </c>
      <c r="F3917" t="s">
        <v>4017</v>
      </c>
      <c r="G3917" t="s">
        <v>4391</v>
      </c>
      <c r="H3917" t="s">
        <v>1575</v>
      </c>
      <c r="I3917" s="1">
        <f>K3917/0.16</f>
        <v>0</v>
      </c>
      <c r="J3917" s="1">
        <f>N3917-I3917-K3917</f>
        <v>0</v>
      </c>
      <c r="K3917" s="1">
        <v>13841.18</v>
      </c>
      <c r="L3917" s="1">
        <v>0</v>
      </c>
      <c r="M3917" s="1">
        <v>85.09999999999999</v>
      </c>
      <c r="N3917" s="1">
        <v>153541.23</v>
      </c>
      <c r="O3917">
        <v>3040</v>
      </c>
      <c r="P3917" t="s">
        <v>4680</v>
      </c>
      <c r="Q3917" t="s">
        <v>4707</v>
      </c>
    </row>
    <row r="3918" spans="2:18">
      <c r="B3918" t="s">
        <v>323</v>
      </c>
      <c r="C3918" t="s">
        <v>499</v>
      </c>
      <c r="D3918" t="s">
        <v>1018</v>
      </c>
      <c r="E3918" t="s">
        <v>2894</v>
      </c>
      <c r="F3918" t="s">
        <v>4018</v>
      </c>
      <c r="G3918" t="s">
        <v>4391</v>
      </c>
      <c r="H3918" t="s">
        <v>1575</v>
      </c>
      <c r="I3918" s="1">
        <f>K3918/0.16</f>
        <v>0</v>
      </c>
      <c r="J3918" s="1">
        <f>N3918-I3918-K3918</f>
        <v>0</v>
      </c>
      <c r="K3918" s="1">
        <v>2187.75</v>
      </c>
      <c r="L3918" s="1">
        <v>0</v>
      </c>
      <c r="M3918" s="1">
        <v>0</v>
      </c>
      <c r="N3918" s="1">
        <v>26162.19</v>
      </c>
      <c r="O3918">
        <v>3040</v>
      </c>
      <c r="P3918" t="s">
        <v>4680</v>
      </c>
      <c r="Q3918" t="s">
        <v>4707</v>
      </c>
    </row>
    <row r="3919" spans="2:18">
      <c r="B3919" t="s">
        <v>323</v>
      </c>
      <c r="C3919" t="s">
        <v>499</v>
      </c>
      <c r="D3919" t="s">
        <v>1019</v>
      </c>
      <c r="E3919" t="s">
        <v>2895</v>
      </c>
      <c r="F3919" t="s">
        <v>4019</v>
      </c>
      <c r="G3919" t="s">
        <v>4391</v>
      </c>
      <c r="H3919" t="s">
        <v>1575</v>
      </c>
      <c r="I3919" s="1">
        <f>K3919/0.16</f>
        <v>0</v>
      </c>
      <c r="J3919" s="1">
        <f>N3919-I3919-K3919</f>
        <v>0</v>
      </c>
      <c r="K3919" s="1">
        <v>0</v>
      </c>
      <c r="L3919" s="1">
        <v>0</v>
      </c>
      <c r="M3919" s="1">
        <v>0</v>
      </c>
      <c r="N3919" s="1">
        <v>89139.85000000001</v>
      </c>
      <c r="O3919">
        <v>3040</v>
      </c>
      <c r="P3919" t="s">
        <v>4680</v>
      </c>
      <c r="Q3919" t="s">
        <v>4707</v>
      </c>
    </row>
    <row r="3920" spans="2:18">
      <c r="B3920" t="s">
        <v>323</v>
      </c>
      <c r="C3920" t="s">
        <v>499</v>
      </c>
      <c r="D3920" t="s">
        <v>1020</v>
      </c>
      <c r="E3920" t="s">
        <v>2896</v>
      </c>
      <c r="F3920" t="s">
        <v>4020</v>
      </c>
      <c r="G3920" t="s">
        <v>4391</v>
      </c>
      <c r="H3920" t="s">
        <v>1575</v>
      </c>
      <c r="I3920" s="1">
        <f>K3920/0.16</f>
        <v>0</v>
      </c>
      <c r="J3920" s="1">
        <f>N3920-I3920-K3920</f>
        <v>0</v>
      </c>
      <c r="K3920" s="1">
        <v>0</v>
      </c>
      <c r="L3920" s="1">
        <v>0</v>
      </c>
      <c r="M3920" s="1">
        <v>0</v>
      </c>
      <c r="N3920" s="1">
        <v>50384</v>
      </c>
      <c r="O3920">
        <v>3040</v>
      </c>
      <c r="P3920" t="s">
        <v>4680</v>
      </c>
      <c r="Q3920" t="s">
        <v>4707</v>
      </c>
    </row>
    <row r="3921" spans="2:17">
      <c r="B3921" t="s">
        <v>323</v>
      </c>
      <c r="C3921" t="s">
        <v>499</v>
      </c>
      <c r="D3921" t="s">
        <v>1021</v>
      </c>
      <c r="E3921" t="s">
        <v>2897</v>
      </c>
      <c r="F3921" t="s">
        <v>4021</v>
      </c>
      <c r="G3921" t="s">
        <v>4391</v>
      </c>
      <c r="H3921" t="s">
        <v>1575</v>
      </c>
      <c r="I3921" s="1">
        <f>K3921/0.16</f>
        <v>0</v>
      </c>
      <c r="J3921" s="1">
        <f>N3921-I3921-K3921</f>
        <v>0</v>
      </c>
      <c r="K3921" s="1">
        <v>2702.42</v>
      </c>
      <c r="L3921" s="1">
        <v>0</v>
      </c>
      <c r="M3921" s="1">
        <v>0</v>
      </c>
      <c r="N3921" s="1">
        <v>105729.1</v>
      </c>
      <c r="O3921">
        <v>3040</v>
      </c>
      <c r="P3921" t="s">
        <v>4680</v>
      </c>
      <c r="Q3921" t="s">
        <v>4707</v>
      </c>
    </row>
    <row r="3922" spans="2:17">
      <c r="B3922" t="s">
        <v>323</v>
      </c>
      <c r="C3922" t="s">
        <v>499</v>
      </c>
      <c r="D3922" t="s">
        <v>1022</v>
      </c>
      <c r="E3922" t="s">
        <v>2898</v>
      </c>
      <c r="F3922" t="s">
        <v>4022</v>
      </c>
      <c r="G3922" t="s">
        <v>4391</v>
      </c>
      <c r="H3922" t="s">
        <v>1575</v>
      </c>
      <c r="I3922" s="1">
        <f>K3922/0.16</f>
        <v>0</v>
      </c>
      <c r="J3922" s="1">
        <f>N3922-I3922-K3922</f>
        <v>0</v>
      </c>
      <c r="K3922" s="1">
        <v>0</v>
      </c>
      <c r="L3922" s="1">
        <v>0</v>
      </c>
      <c r="M3922" s="1">
        <v>0</v>
      </c>
      <c r="N3922" s="1">
        <v>89431.08</v>
      </c>
      <c r="O3922">
        <v>3040</v>
      </c>
      <c r="P3922" t="s">
        <v>4680</v>
      </c>
      <c r="Q3922" t="s">
        <v>4707</v>
      </c>
    </row>
    <row r="3923" spans="2:17">
      <c r="B3923" t="s">
        <v>323</v>
      </c>
      <c r="C3923" t="s">
        <v>499</v>
      </c>
      <c r="D3923" t="s">
        <v>1023</v>
      </c>
      <c r="E3923" t="s">
        <v>2899</v>
      </c>
      <c r="F3923" t="s">
        <v>4023</v>
      </c>
      <c r="G3923" t="s">
        <v>4391</v>
      </c>
      <c r="H3923" t="s">
        <v>1575</v>
      </c>
      <c r="I3923" s="1">
        <f>K3923/0.16</f>
        <v>0</v>
      </c>
      <c r="J3923" s="1">
        <f>N3923-I3923-K3923</f>
        <v>0</v>
      </c>
      <c r="K3923" s="1">
        <v>599.6900000000001</v>
      </c>
      <c r="L3923" s="1">
        <v>0</v>
      </c>
      <c r="M3923" s="1">
        <v>0</v>
      </c>
      <c r="N3923" s="1">
        <v>4347.66</v>
      </c>
      <c r="O3923">
        <v>3040</v>
      </c>
      <c r="P3923" t="s">
        <v>4680</v>
      </c>
      <c r="Q3923" t="s">
        <v>4707</v>
      </c>
    </row>
    <row r="3924" spans="2:17">
      <c r="B3924" t="s">
        <v>323</v>
      </c>
      <c r="C3924" t="s">
        <v>499</v>
      </c>
      <c r="D3924" t="s">
        <v>1024</v>
      </c>
      <c r="E3924" t="s">
        <v>2900</v>
      </c>
      <c r="F3924" t="s">
        <v>4024</v>
      </c>
      <c r="G3924" t="s">
        <v>4391</v>
      </c>
      <c r="H3924" t="s">
        <v>1575</v>
      </c>
      <c r="I3924" s="1">
        <f>K3924/0.16</f>
        <v>0</v>
      </c>
      <c r="J3924" s="1">
        <f>N3924-I3924-K3924</f>
        <v>0</v>
      </c>
      <c r="K3924" s="1">
        <v>1024.34</v>
      </c>
      <c r="L3924" s="1">
        <v>0</v>
      </c>
      <c r="M3924" s="1">
        <v>0</v>
      </c>
      <c r="N3924" s="1">
        <v>7426.45</v>
      </c>
      <c r="O3924">
        <v>3040</v>
      </c>
      <c r="P3924" t="s">
        <v>4680</v>
      </c>
      <c r="Q3924" t="s">
        <v>4707</v>
      </c>
    </row>
    <row r="3925" spans="2:17">
      <c r="B3925" t="s">
        <v>323</v>
      </c>
      <c r="C3925" t="s">
        <v>499</v>
      </c>
      <c r="D3925" t="s">
        <v>1025</v>
      </c>
      <c r="E3925" t="s">
        <v>2901</v>
      </c>
      <c r="F3925" t="s">
        <v>4025</v>
      </c>
      <c r="G3925" t="s">
        <v>4391</v>
      </c>
      <c r="H3925" t="s">
        <v>1575</v>
      </c>
      <c r="I3925" s="1">
        <f>K3925/0.16</f>
        <v>0</v>
      </c>
      <c r="J3925" s="1">
        <f>N3925-I3925-K3925</f>
        <v>0</v>
      </c>
      <c r="K3925" s="1">
        <v>0</v>
      </c>
      <c r="L3925" s="1">
        <v>0</v>
      </c>
      <c r="M3925" s="1">
        <v>0</v>
      </c>
      <c r="N3925" s="1">
        <v>117593.43</v>
      </c>
      <c r="O3925">
        <v>3040</v>
      </c>
      <c r="P3925" t="s">
        <v>4680</v>
      </c>
      <c r="Q3925" t="s">
        <v>4707</v>
      </c>
    </row>
    <row r="3926" spans="2:17">
      <c r="B3926" t="s">
        <v>323</v>
      </c>
      <c r="C3926" t="s">
        <v>499</v>
      </c>
      <c r="D3926" t="s">
        <v>1026</v>
      </c>
      <c r="E3926" t="s">
        <v>2902</v>
      </c>
      <c r="F3926" t="s">
        <v>4026</v>
      </c>
      <c r="G3926" t="s">
        <v>4391</v>
      </c>
      <c r="H3926" t="s">
        <v>1575</v>
      </c>
      <c r="I3926" s="1">
        <f>K3926/0.16</f>
        <v>0</v>
      </c>
      <c r="J3926" s="1">
        <f>N3926-I3926-K3926</f>
        <v>0</v>
      </c>
      <c r="K3926" s="1">
        <v>4611.73</v>
      </c>
      <c r="L3926" s="1">
        <v>0</v>
      </c>
      <c r="M3926" s="1">
        <v>0</v>
      </c>
      <c r="N3926" s="1">
        <v>33435.15</v>
      </c>
      <c r="O3926">
        <v>3040</v>
      </c>
      <c r="P3926" t="s">
        <v>4680</v>
      </c>
      <c r="Q3926" t="s">
        <v>4707</v>
      </c>
    </row>
    <row r="3927" spans="2:17">
      <c r="B3927" t="s">
        <v>323</v>
      </c>
      <c r="C3927" t="s">
        <v>499</v>
      </c>
      <c r="D3927" t="s">
        <v>1027</v>
      </c>
      <c r="E3927" t="s">
        <v>2903</v>
      </c>
      <c r="F3927" t="s">
        <v>4027</v>
      </c>
      <c r="G3927" t="s">
        <v>4391</v>
      </c>
      <c r="H3927" t="s">
        <v>1575</v>
      </c>
      <c r="I3927" s="1">
        <f>K3927/0.16</f>
        <v>0</v>
      </c>
      <c r="J3927" s="1">
        <f>N3927-I3927-K3927</f>
        <v>0</v>
      </c>
      <c r="K3927" s="1">
        <v>0</v>
      </c>
      <c r="L3927" s="1">
        <v>0</v>
      </c>
      <c r="M3927" s="1">
        <v>0</v>
      </c>
      <c r="N3927" s="1">
        <v>113980.44</v>
      </c>
      <c r="O3927">
        <v>3040</v>
      </c>
      <c r="P3927" t="s">
        <v>4680</v>
      </c>
      <c r="Q3927" t="s">
        <v>4707</v>
      </c>
    </row>
    <row r="3928" spans="2:17">
      <c r="B3928" t="s">
        <v>323</v>
      </c>
      <c r="C3928" t="s">
        <v>499</v>
      </c>
      <c r="D3928" t="s">
        <v>1028</v>
      </c>
      <c r="E3928" t="s">
        <v>2904</v>
      </c>
      <c r="F3928" t="s">
        <v>4028</v>
      </c>
      <c r="G3928" t="s">
        <v>4391</v>
      </c>
      <c r="H3928" t="s">
        <v>1575</v>
      </c>
      <c r="I3928" s="1">
        <f>K3928/0.16</f>
        <v>0</v>
      </c>
      <c r="J3928" s="1">
        <f>N3928-I3928-K3928</f>
        <v>0</v>
      </c>
      <c r="K3928" s="1">
        <v>607.35</v>
      </c>
      <c r="L3928" s="1">
        <v>0</v>
      </c>
      <c r="M3928" s="1">
        <v>0</v>
      </c>
      <c r="N3928" s="1">
        <v>136616.8</v>
      </c>
      <c r="O3928">
        <v>3040</v>
      </c>
      <c r="P3928" t="s">
        <v>4680</v>
      </c>
      <c r="Q3928" t="s">
        <v>4707</v>
      </c>
    </row>
    <row r="3929" spans="2:17">
      <c r="B3929" t="s">
        <v>323</v>
      </c>
      <c r="C3929" t="s">
        <v>499</v>
      </c>
      <c r="D3929" t="s">
        <v>1029</v>
      </c>
      <c r="E3929" t="s">
        <v>2905</v>
      </c>
      <c r="F3929" t="s">
        <v>4029</v>
      </c>
      <c r="G3929" t="s">
        <v>4391</v>
      </c>
      <c r="H3929" t="s">
        <v>1575</v>
      </c>
      <c r="I3929" s="1">
        <f>K3929/0.16</f>
        <v>0</v>
      </c>
      <c r="J3929" s="1">
        <f>N3929-I3929-K3929</f>
        <v>0</v>
      </c>
      <c r="K3929" s="1">
        <v>0</v>
      </c>
      <c r="L3929" s="1">
        <v>0</v>
      </c>
      <c r="M3929" s="1">
        <v>0</v>
      </c>
      <c r="N3929" s="1">
        <v>1157.04</v>
      </c>
      <c r="O3929">
        <v>3040</v>
      </c>
      <c r="P3929" t="s">
        <v>4680</v>
      </c>
      <c r="Q3929" t="s">
        <v>4707</v>
      </c>
    </row>
    <row r="3930" spans="2:17">
      <c r="B3930" t="s">
        <v>323</v>
      </c>
      <c r="C3930" t="s">
        <v>499</v>
      </c>
      <c r="D3930" t="s">
        <v>1030</v>
      </c>
      <c r="E3930" t="s">
        <v>2906</v>
      </c>
      <c r="F3930" t="s">
        <v>4030</v>
      </c>
      <c r="G3930" t="s">
        <v>4391</v>
      </c>
      <c r="H3930" t="s">
        <v>1575</v>
      </c>
      <c r="I3930" s="1">
        <f>K3930/0.16</f>
        <v>0</v>
      </c>
      <c r="J3930" s="1">
        <f>N3930-I3930-K3930</f>
        <v>0</v>
      </c>
      <c r="K3930" s="1">
        <v>0</v>
      </c>
      <c r="L3930" s="1">
        <v>0</v>
      </c>
      <c r="M3930" s="1">
        <v>0</v>
      </c>
      <c r="N3930" s="1">
        <v>131894</v>
      </c>
      <c r="O3930">
        <v>3040</v>
      </c>
      <c r="P3930" t="s">
        <v>4680</v>
      </c>
      <c r="Q3930" t="s">
        <v>4707</v>
      </c>
    </row>
    <row r="3931" spans="2:17">
      <c r="B3931" t="s">
        <v>323</v>
      </c>
      <c r="C3931" t="s">
        <v>499</v>
      </c>
      <c r="D3931" t="s">
        <v>1031</v>
      </c>
      <c r="E3931" t="s">
        <v>2907</v>
      </c>
      <c r="F3931" t="s">
        <v>4031</v>
      </c>
      <c r="G3931" t="s">
        <v>4391</v>
      </c>
      <c r="H3931" t="s">
        <v>1575</v>
      </c>
      <c r="I3931" s="1">
        <f>K3931/0.16</f>
        <v>0</v>
      </c>
      <c r="J3931" s="1">
        <f>N3931-I3931-K3931</f>
        <v>0</v>
      </c>
      <c r="K3931" s="1">
        <v>0</v>
      </c>
      <c r="L3931" s="1">
        <v>0</v>
      </c>
      <c r="M3931" s="1">
        <v>0</v>
      </c>
      <c r="N3931" s="1">
        <v>15720.97</v>
      </c>
      <c r="O3931">
        <v>3040</v>
      </c>
      <c r="P3931" t="s">
        <v>4680</v>
      </c>
      <c r="Q3931" t="s">
        <v>4707</v>
      </c>
    </row>
    <row r="3932" spans="2:17">
      <c r="B3932" t="s">
        <v>323</v>
      </c>
      <c r="C3932" t="s">
        <v>499</v>
      </c>
      <c r="D3932" t="s">
        <v>1032</v>
      </c>
      <c r="E3932" t="s">
        <v>2908</v>
      </c>
      <c r="F3932" t="s">
        <v>4032</v>
      </c>
      <c r="G3932" t="s">
        <v>4391</v>
      </c>
      <c r="H3932" t="s">
        <v>1575</v>
      </c>
      <c r="I3932" s="1">
        <f>K3932/0.16</f>
        <v>0</v>
      </c>
      <c r="J3932" s="1">
        <f>N3932-I3932-K3932</f>
        <v>0</v>
      </c>
      <c r="K3932" s="1">
        <v>0</v>
      </c>
      <c r="L3932" s="1">
        <v>0</v>
      </c>
      <c r="M3932" s="1">
        <v>0</v>
      </c>
      <c r="N3932" s="1">
        <v>106524.69</v>
      </c>
      <c r="O3932">
        <v>3040</v>
      </c>
      <c r="P3932" t="s">
        <v>4680</v>
      </c>
      <c r="Q3932" t="s">
        <v>4707</v>
      </c>
    </row>
    <row r="3933" spans="2:17">
      <c r="B3933" t="s">
        <v>323</v>
      </c>
      <c r="C3933" t="s">
        <v>499</v>
      </c>
      <c r="D3933" t="s">
        <v>1033</v>
      </c>
      <c r="E3933" t="s">
        <v>2909</v>
      </c>
      <c r="F3933" t="s">
        <v>4033</v>
      </c>
      <c r="G3933" t="s">
        <v>4391</v>
      </c>
      <c r="H3933" t="s">
        <v>1575</v>
      </c>
      <c r="I3933" s="1">
        <f>K3933/0.16</f>
        <v>0</v>
      </c>
      <c r="J3933" s="1">
        <f>N3933-I3933-K3933</f>
        <v>0</v>
      </c>
      <c r="K3933" s="1">
        <v>0</v>
      </c>
      <c r="L3933" s="1">
        <v>0</v>
      </c>
      <c r="M3933" s="1">
        <v>0</v>
      </c>
      <c r="N3933" s="1">
        <v>16735.5</v>
      </c>
      <c r="O3933">
        <v>3040</v>
      </c>
      <c r="P3933" t="s">
        <v>4680</v>
      </c>
      <c r="Q3933" t="s">
        <v>4707</v>
      </c>
    </row>
    <row r="3934" spans="2:17">
      <c r="B3934" t="s">
        <v>323</v>
      </c>
      <c r="C3934" t="s">
        <v>499</v>
      </c>
      <c r="D3934" t="s">
        <v>1034</v>
      </c>
      <c r="E3934" t="s">
        <v>2910</v>
      </c>
      <c r="F3934" t="s">
        <v>4034</v>
      </c>
      <c r="G3934" t="s">
        <v>4391</v>
      </c>
      <c r="H3934" t="s">
        <v>1575</v>
      </c>
      <c r="I3934" s="1">
        <f>K3934/0.16</f>
        <v>0</v>
      </c>
      <c r="J3934" s="1">
        <f>N3934-I3934-K3934</f>
        <v>0</v>
      </c>
      <c r="K3934" s="1">
        <v>0</v>
      </c>
      <c r="L3934" s="1">
        <v>0</v>
      </c>
      <c r="M3934" s="1">
        <v>0</v>
      </c>
      <c r="N3934" s="1">
        <v>2275.08</v>
      </c>
      <c r="O3934">
        <v>3040</v>
      </c>
      <c r="P3934" t="s">
        <v>4680</v>
      </c>
      <c r="Q3934" t="s">
        <v>4707</v>
      </c>
    </row>
    <row r="3935" spans="2:17">
      <c r="B3935" t="s">
        <v>323</v>
      </c>
      <c r="C3935" t="s">
        <v>499</v>
      </c>
      <c r="D3935" t="s">
        <v>1035</v>
      </c>
      <c r="E3935" t="s">
        <v>2911</v>
      </c>
      <c r="F3935" t="s">
        <v>4035</v>
      </c>
      <c r="G3935" t="s">
        <v>4391</v>
      </c>
      <c r="H3935" t="s">
        <v>1575</v>
      </c>
      <c r="I3935" s="1">
        <f>K3935/0.16</f>
        <v>0</v>
      </c>
      <c r="J3935" s="1">
        <f>N3935-I3935-K3935</f>
        <v>0</v>
      </c>
      <c r="K3935" s="1">
        <v>2184.02</v>
      </c>
      <c r="L3935" s="1">
        <v>0</v>
      </c>
      <c r="M3935" s="1">
        <v>0</v>
      </c>
      <c r="N3935" s="1">
        <v>15834.1</v>
      </c>
      <c r="O3935">
        <v>3040</v>
      </c>
      <c r="P3935" t="s">
        <v>4680</v>
      </c>
      <c r="Q3935" t="s">
        <v>4707</v>
      </c>
    </row>
    <row r="3936" spans="2:17">
      <c r="B3936" t="s">
        <v>323</v>
      </c>
      <c r="C3936" t="s">
        <v>499</v>
      </c>
      <c r="D3936" t="s">
        <v>1036</v>
      </c>
      <c r="E3936" t="s">
        <v>2912</v>
      </c>
      <c r="F3936" t="s">
        <v>4036</v>
      </c>
      <c r="G3936" t="s">
        <v>4391</v>
      </c>
      <c r="H3936" t="s">
        <v>1575</v>
      </c>
      <c r="I3936" s="1">
        <f>K3936/0.16</f>
        <v>0</v>
      </c>
      <c r="J3936" s="1">
        <f>N3936-I3936-K3936</f>
        <v>0</v>
      </c>
      <c r="K3936" s="1">
        <v>6209.38</v>
      </c>
      <c r="L3936" s="1">
        <v>0</v>
      </c>
      <c r="M3936" s="1">
        <v>0</v>
      </c>
      <c r="N3936" s="1">
        <v>186454.22</v>
      </c>
      <c r="O3936">
        <v>3040</v>
      </c>
      <c r="P3936" t="s">
        <v>4680</v>
      </c>
      <c r="Q3936" t="s">
        <v>4707</v>
      </c>
    </row>
    <row r="3937" spans="2:17">
      <c r="B3937" t="s">
        <v>323</v>
      </c>
      <c r="C3937" t="s">
        <v>499</v>
      </c>
      <c r="D3937" t="s">
        <v>1037</v>
      </c>
      <c r="E3937" t="s">
        <v>2913</v>
      </c>
      <c r="F3937" t="s">
        <v>4037</v>
      </c>
      <c r="G3937" t="s">
        <v>4391</v>
      </c>
      <c r="H3937" t="s">
        <v>1575</v>
      </c>
      <c r="I3937" s="1">
        <f>K3937/0.16</f>
        <v>0</v>
      </c>
      <c r="J3937" s="1">
        <f>N3937-I3937-K3937</f>
        <v>0</v>
      </c>
      <c r="K3937" s="1">
        <v>0</v>
      </c>
      <c r="L3937" s="1">
        <v>0</v>
      </c>
      <c r="M3937" s="1">
        <v>0</v>
      </c>
      <c r="N3937" s="1">
        <v>18110.2</v>
      </c>
      <c r="O3937">
        <v>3040</v>
      </c>
      <c r="P3937" t="s">
        <v>4680</v>
      </c>
      <c r="Q3937" t="s">
        <v>4707</v>
      </c>
    </row>
    <row r="3938" spans="2:17">
      <c r="B3938" t="s">
        <v>323</v>
      </c>
      <c r="C3938" t="s">
        <v>499</v>
      </c>
      <c r="D3938" t="s">
        <v>1038</v>
      </c>
      <c r="E3938" t="s">
        <v>2914</v>
      </c>
      <c r="F3938" t="s">
        <v>4038</v>
      </c>
      <c r="G3938" t="s">
        <v>4391</v>
      </c>
      <c r="H3938" t="s">
        <v>1575</v>
      </c>
      <c r="I3938" s="1">
        <f>K3938/0.16</f>
        <v>0</v>
      </c>
      <c r="J3938" s="1">
        <f>N3938-I3938-K3938</f>
        <v>0</v>
      </c>
      <c r="K3938" s="1">
        <v>0</v>
      </c>
      <c r="L3938" s="1">
        <v>0</v>
      </c>
      <c r="M3938" s="1">
        <v>0</v>
      </c>
      <c r="N3938" s="1">
        <v>87547.61</v>
      </c>
      <c r="O3938">
        <v>3040</v>
      </c>
      <c r="P3938" t="s">
        <v>4680</v>
      </c>
      <c r="Q3938" t="s">
        <v>4707</v>
      </c>
    </row>
    <row r="3939" spans="2:17">
      <c r="B3939" t="s">
        <v>323</v>
      </c>
      <c r="C3939" t="s">
        <v>499</v>
      </c>
      <c r="D3939" t="s">
        <v>1039</v>
      </c>
      <c r="E3939" t="s">
        <v>2915</v>
      </c>
      <c r="F3939" t="s">
        <v>4039</v>
      </c>
      <c r="G3939" t="s">
        <v>4391</v>
      </c>
      <c r="H3939" t="s">
        <v>1575</v>
      </c>
      <c r="I3939" s="1">
        <f>K3939/0.16</f>
        <v>0</v>
      </c>
      <c r="J3939" s="1">
        <f>N3939-I3939-K3939</f>
        <v>0</v>
      </c>
      <c r="K3939" s="1">
        <v>2778.49</v>
      </c>
      <c r="L3939" s="1">
        <v>0</v>
      </c>
      <c r="M3939" s="1">
        <v>0</v>
      </c>
      <c r="N3939" s="1">
        <v>20143.97</v>
      </c>
      <c r="O3939">
        <v>3040</v>
      </c>
      <c r="P3939" t="s">
        <v>4680</v>
      </c>
      <c r="Q3939" t="s">
        <v>4707</v>
      </c>
    </row>
    <row r="3940" spans="2:17">
      <c r="B3940" t="s">
        <v>323</v>
      </c>
      <c r="C3940" t="s">
        <v>499</v>
      </c>
      <c r="D3940" t="s">
        <v>1040</v>
      </c>
      <c r="E3940" t="s">
        <v>2916</v>
      </c>
      <c r="F3940" t="s">
        <v>4040</v>
      </c>
      <c r="G3940" t="s">
        <v>4391</v>
      </c>
      <c r="H3940" t="s">
        <v>1575</v>
      </c>
      <c r="I3940" s="1">
        <f>K3940/0.16</f>
        <v>0</v>
      </c>
      <c r="J3940" s="1">
        <f>N3940-I3940-K3940</f>
        <v>0</v>
      </c>
      <c r="K3940" s="1">
        <v>5381.18</v>
      </c>
      <c r="L3940" s="1">
        <v>0</v>
      </c>
      <c r="M3940" s="1">
        <v>0</v>
      </c>
      <c r="N3940" s="1">
        <v>39013.58</v>
      </c>
      <c r="O3940">
        <v>3040</v>
      </c>
      <c r="P3940" t="s">
        <v>4680</v>
      </c>
      <c r="Q3940" t="s">
        <v>4707</v>
      </c>
    </row>
    <row r="3941" spans="2:17">
      <c r="B3941" t="s">
        <v>323</v>
      </c>
      <c r="C3941" t="s">
        <v>499</v>
      </c>
      <c r="D3941" t="s">
        <v>1041</v>
      </c>
      <c r="E3941" t="s">
        <v>2917</v>
      </c>
      <c r="F3941" t="s">
        <v>4041</v>
      </c>
      <c r="G3941" t="s">
        <v>4391</v>
      </c>
      <c r="H3941" t="s">
        <v>1575</v>
      </c>
      <c r="I3941" s="1">
        <f>K3941/0.16</f>
        <v>0</v>
      </c>
      <c r="J3941" s="1">
        <f>N3941-I3941-K3941</f>
        <v>0</v>
      </c>
      <c r="K3941" s="1">
        <v>0</v>
      </c>
      <c r="L3941" s="1">
        <v>0</v>
      </c>
      <c r="M3941" s="1">
        <v>0</v>
      </c>
      <c r="N3941" s="1">
        <v>14425.38</v>
      </c>
      <c r="O3941">
        <v>3040</v>
      </c>
      <c r="P3941" t="s">
        <v>4680</v>
      </c>
      <c r="Q3941" t="s">
        <v>4707</v>
      </c>
    </row>
    <row r="3942" spans="2:17">
      <c r="B3942" t="s">
        <v>323</v>
      </c>
      <c r="C3942" t="s">
        <v>499</v>
      </c>
      <c r="D3942" t="s">
        <v>1042</v>
      </c>
      <c r="E3942" t="s">
        <v>2918</v>
      </c>
      <c r="F3942" t="s">
        <v>4042</v>
      </c>
      <c r="G3942" t="s">
        <v>4391</v>
      </c>
      <c r="H3942" t="s">
        <v>1575</v>
      </c>
      <c r="I3942" s="1">
        <f>K3942/0.16</f>
        <v>0</v>
      </c>
      <c r="J3942" s="1">
        <f>N3942-I3942-K3942</f>
        <v>0</v>
      </c>
      <c r="K3942" s="1">
        <v>0</v>
      </c>
      <c r="L3942" s="1">
        <v>0</v>
      </c>
      <c r="M3942" s="1">
        <v>0</v>
      </c>
      <c r="N3942" s="1">
        <v>120305.9</v>
      </c>
      <c r="O3942">
        <v>3040</v>
      </c>
      <c r="P3942" t="s">
        <v>4680</v>
      </c>
      <c r="Q3942" t="s">
        <v>4707</v>
      </c>
    </row>
    <row r="3943" spans="2:17">
      <c r="B3943" t="s">
        <v>323</v>
      </c>
      <c r="C3943" t="s">
        <v>499</v>
      </c>
      <c r="D3943" t="s">
        <v>1043</v>
      </c>
      <c r="E3943" t="s">
        <v>2919</v>
      </c>
      <c r="F3943" t="s">
        <v>4043</v>
      </c>
      <c r="G3943" t="s">
        <v>4391</v>
      </c>
      <c r="H3943" t="s">
        <v>1575</v>
      </c>
      <c r="I3943" s="1">
        <f>K3943/0.16</f>
        <v>0</v>
      </c>
      <c r="J3943" s="1">
        <f>N3943-I3943-K3943</f>
        <v>0</v>
      </c>
      <c r="K3943" s="1">
        <v>0</v>
      </c>
      <c r="L3943" s="1">
        <v>0</v>
      </c>
      <c r="M3943" s="1">
        <v>0</v>
      </c>
      <c r="N3943" s="1">
        <v>116277.6</v>
      </c>
      <c r="O3943">
        <v>3040</v>
      </c>
      <c r="P3943" t="s">
        <v>4680</v>
      </c>
      <c r="Q3943" t="s">
        <v>4707</v>
      </c>
    </row>
    <row r="3944" spans="2:17">
      <c r="B3944" t="s">
        <v>323</v>
      </c>
      <c r="C3944" t="s">
        <v>499</v>
      </c>
      <c r="D3944" t="s">
        <v>1044</v>
      </c>
      <c r="E3944" t="s">
        <v>2920</v>
      </c>
      <c r="F3944" t="s">
        <v>4044</v>
      </c>
      <c r="G3944" t="s">
        <v>4391</v>
      </c>
      <c r="H3944" t="s">
        <v>1575</v>
      </c>
      <c r="I3944" s="1">
        <f>K3944/0.16</f>
        <v>0</v>
      </c>
      <c r="J3944" s="1">
        <f>N3944-I3944-K3944</f>
        <v>0</v>
      </c>
      <c r="K3944" s="1">
        <v>0</v>
      </c>
      <c r="L3944" s="1">
        <v>0</v>
      </c>
      <c r="M3944" s="1">
        <v>0</v>
      </c>
      <c r="N3944" s="1">
        <v>5219.2</v>
      </c>
      <c r="O3944">
        <v>3040</v>
      </c>
      <c r="P3944" t="s">
        <v>4680</v>
      </c>
      <c r="Q3944" t="s">
        <v>4707</v>
      </c>
    </row>
    <row r="3945" spans="2:17">
      <c r="B3945" t="s">
        <v>323</v>
      </c>
      <c r="C3945" t="s">
        <v>499</v>
      </c>
      <c r="D3945" t="s">
        <v>1045</v>
      </c>
      <c r="E3945" t="s">
        <v>2921</v>
      </c>
      <c r="F3945" t="s">
        <v>4045</v>
      </c>
      <c r="G3945" t="s">
        <v>4391</v>
      </c>
      <c r="H3945" t="s">
        <v>1575</v>
      </c>
      <c r="I3945" s="1">
        <f>K3945/0.16</f>
        <v>0</v>
      </c>
      <c r="J3945" s="1">
        <f>N3945-I3945-K3945</f>
        <v>0</v>
      </c>
      <c r="K3945" s="1">
        <v>47.9</v>
      </c>
      <c r="L3945" s="1">
        <v>0</v>
      </c>
      <c r="M3945" s="1">
        <v>0</v>
      </c>
      <c r="N3945" s="1">
        <v>347.25</v>
      </c>
      <c r="O3945">
        <v>3040</v>
      </c>
      <c r="P3945" t="s">
        <v>4680</v>
      </c>
      <c r="Q3945" t="s">
        <v>4707</v>
      </c>
    </row>
    <row r="3946" spans="2:17">
      <c r="B3946" t="s">
        <v>323</v>
      </c>
      <c r="C3946" t="s">
        <v>499</v>
      </c>
      <c r="D3946" t="s">
        <v>1046</v>
      </c>
      <c r="E3946" t="s">
        <v>2922</v>
      </c>
      <c r="F3946" t="s">
        <v>4046</v>
      </c>
      <c r="G3946" t="s">
        <v>4391</v>
      </c>
      <c r="H3946" t="s">
        <v>1575</v>
      </c>
      <c r="I3946" s="1">
        <f>K3946/0.16</f>
        <v>0</v>
      </c>
      <c r="J3946" s="1">
        <f>N3946-I3946-K3946</f>
        <v>0</v>
      </c>
      <c r="K3946" s="1">
        <v>0</v>
      </c>
      <c r="L3946" s="1">
        <v>0</v>
      </c>
      <c r="M3946" s="1">
        <v>0</v>
      </c>
      <c r="N3946" s="1">
        <v>1397.16</v>
      </c>
      <c r="O3946">
        <v>3040</v>
      </c>
      <c r="P3946" t="s">
        <v>4680</v>
      </c>
      <c r="Q3946" t="s">
        <v>4707</v>
      </c>
    </row>
    <row r="3947" spans="2:17">
      <c r="B3947" t="s">
        <v>323</v>
      </c>
      <c r="C3947" t="s">
        <v>499</v>
      </c>
      <c r="D3947" t="s">
        <v>1047</v>
      </c>
      <c r="E3947" t="s">
        <v>2923</v>
      </c>
      <c r="F3947" t="s">
        <v>4047</v>
      </c>
      <c r="G3947" t="s">
        <v>4391</v>
      </c>
      <c r="H3947" t="s">
        <v>1575</v>
      </c>
      <c r="I3947" s="1">
        <f>K3947/0.16</f>
        <v>0</v>
      </c>
      <c r="J3947" s="1">
        <f>N3947-I3947-K3947</f>
        <v>0</v>
      </c>
      <c r="K3947" s="1">
        <v>7760.38</v>
      </c>
      <c r="L3947" s="1">
        <v>0</v>
      </c>
      <c r="M3947" s="1">
        <v>0</v>
      </c>
      <c r="N3947" s="1">
        <v>57329.73</v>
      </c>
      <c r="O3947">
        <v>3040</v>
      </c>
      <c r="P3947" t="s">
        <v>4680</v>
      </c>
      <c r="Q3947" t="s">
        <v>4707</v>
      </c>
    </row>
    <row r="3948" spans="2:17">
      <c r="B3948" t="s">
        <v>323</v>
      </c>
      <c r="C3948" t="s">
        <v>499</v>
      </c>
      <c r="D3948" t="s">
        <v>1048</v>
      </c>
      <c r="E3948" t="s">
        <v>2924</v>
      </c>
      <c r="F3948" t="s">
        <v>4048</v>
      </c>
      <c r="G3948" t="s">
        <v>4391</v>
      </c>
      <c r="H3948" t="s">
        <v>1575</v>
      </c>
      <c r="I3948" s="1">
        <f>K3948/0.16</f>
        <v>0</v>
      </c>
      <c r="J3948" s="1">
        <f>N3948-I3948-K3948</f>
        <v>0</v>
      </c>
      <c r="K3948" s="1">
        <v>0</v>
      </c>
      <c r="L3948" s="1">
        <v>0</v>
      </c>
      <c r="M3948" s="1">
        <v>0</v>
      </c>
      <c r="N3948" s="1">
        <v>102832.48</v>
      </c>
      <c r="O3948">
        <v>3040</v>
      </c>
      <c r="P3948" t="s">
        <v>4680</v>
      </c>
      <c r="Q3948" t="s">
        <v>4707</v>
      </c>
    </row>
    <row r="3949" spans="2:17">
      <c r="B3949" t="s">
        <v>323</v>
      </c>
      <c r="C3949" t="s">
        <v>499</v>
      </c>
      <c r="D3949" t="s">
        <v>1049</v>
      </c>
      <c r="E3949" t="s">
        <v>2925</v>
      </c>
      <c r="F3949" t="s">
        <v>4049</v>
      </c>
      <c r="G3949" t="s">
        <v>4391</v>
      </c>
      <c r="H3949" t="s">
        <v>1575</v>
      </c>
      <c r="I3949" s="1">
        <f>K3949/0.16</f>
        <v>0</v>
      </c>
      <c r="J3949" s="1">
        <f>N3949-I3949-K3949</f>
        <v>0</v>
      </c>
      <c r="K3949" s="1">
        <v>0</v>
      </c>
      <c r="L3949" s="1">
        <v>0</v>
      </c>
      <c r="M3949" s="1">
        <v>0</v>
      </c>
      <c r="N3949" s="1">
        <v>4251.54</v>
      </c>
      <c r="O3949">
        <v>3040</v>
      </c>
      <c r="P3949" t="s">
        <v>4680</v>
      </c>
      <c r="Q3949" t="s">
        <v>4707</v>
      </c>
    </row>
    <row r="3950" spans="2:17">
      <c r="B3950" t="s">
        <v>323</v>
      </c>
      <c r="C3950" t="s">
        <v>499</v>
      </c>
      <c r="D3950" t="s">
        <v>1050</v>
      </c>
      <c r="E3950" t="s">
        <v>2926</v>
      </c>
      <c r="F3950" t="s">
        <v>4050</v>
      </c>
      <c r="G3950" t="s">
        <v>4391</v>
      </c>
      <c r="H3950" t="s">
        <v>1575</v>
      </c>
      <c r="I3950" s="1">
        <f>K3950/0.16</f>
        <v>0</v>
      </c>
      <c r="J3950" s="1">
        <f>N3950-I3950-K3950</f>
        <v>0</v>
      </c>
      <c r="K3950" s="1">
        <v>0</v>
      </c>
      <c r="L3950" s="1">
        <v>0</v>
      </c>
      <c r="M3950" s="1">
        <v>0</v>
      </c>
      <c r="N3950" s="1">
        <v>3071.16</v>
      </c>
      <c r="O3950">
        <v>3040</v>
      </c>
      <c r="P3950" t="s">
        <v>4680</v>
      </c>
      <c r="Q3950" t="s">
        <v>4707</v>
      </c>
    </row>
    <row r="3951" spans="2:17">
      <c r="B3951" t="s">
        <v>323</v>
      </c>
      <c r="C3951" t="s">
        <v>499</v>
      </c>
      <c r="D3951" t="s">
        <v>1051</v>
      </c>
      <c r="E3951" t="s">
        <v>2927</v>
      </c>
      <c r="F3951" t="s">
        <v>4051</v>
      </c>
      <c r="G3951" t="s">
        <v>4391</v>
      </c>
      <c r="H3951" t="s">
        <v>1575</v>
      </c>
      <c r="I3951" s="1">
        <f>K3951/0.16</f>
        <v>0</v>
      </c>
      <c r="J3951" s="1">
        <f>N3951-I3951-K3951</f>
        <v>0</v>
      </c>
      <c r="K3951" s="1">
        <v>0</v>
      </c>
      <c r="L3951" s="1">
        <v>0</v>
      </c>
      <c r="M3951" s="1">
        <v>0</v>
      </c>
      <c r="N3951" s="1">
        <v>34463.97</v>
      </c>
      <c r="O3951">
        <v>3040</v>
      </c>
      <c r="P3951" t="s">
        <v>4680</v>
      </c>
      <c r="Q3951" t="s">
        <v>4707</v>
      </c>
    </row>
    <row r="3952" spans="2:17">
      <c r="B3952" t="s">
        <v>323</v>
      </c>
      <c r="C3952" t="s">
        <v>499</v>
      </c>
      <c r="D3952" t="s">
        <v>1052</v>
      </c>
      <c r="E3952" t="s">
        <v>2928</v>
      </c>
      <c r="F3952" t="s">
        <v>4052</v>
      </c>
      <c r="G3952" t="s">
        <v>4391</v>
      </c>
      <c r="H3952" t="s">
        <v>1575</v>
      </c>
      <c r="I3952" s="1">
        <f>K3952/0.16</f>
        <v>0</v>
      </c>
      <c r="J3952" s="1">
        <f>N3952-I3952-K3952</f>
        <v>0</v>
      </c>
      <c r="K3952" s="1">
        <v>12487.38</v>
      </c>
      <c r="L3952" s="1">
        <v>0</v>
      </c>
      <c r="M3952" s="1">
        <v>0</v>
      </c>
      <c r="N3952" s="1">
        <v>139651.6</v>
      </c>
      <c r="O3952">
        <v>3040</v>
      </c>
      <c r="P3952" t="s">
        <v>4680</v>
      </c>
      <c r="Q3952" t="s">
        <v>4707</v>
      </c>
    </row>
    <row r="3953" spans="2:17">
      <c r="B3953" t="s">
        <v>323</v>
      </c>
      <c r="C3953" t="s">
        <v>499</v>
      </c>
      <c r="D3953" t="s">
        <v>1053</v>
      </c>
      <c r="E3953" t="s">
        <v>2929</v>
      </c>
      <c r="F3953" t="s">
        <v>4053</v>
      </c>
      <c r="G3953" t="s">
        <v>4391</v>
      </c>
      <c r="H3953" t="s">
        <v>1575</v>
      </c>
      <c r="I3953" s="1">
        <f>K3953/0.16</f>
        <v>0</v>
      </c>
      <c r="J3953" s="1">
        <f>N3953-I3953-K3953</f>
        <v>0</v>
      </c>
      <c r="K3953" s="1">
        <v>0</v>
      </c>
      <c r="L3953" s="1">
        <v>0</v>
      </c>
      <c r="M3953" s="1">
        <v>0</v>
      </c>
      <c r="N3953" s="1">
        <v>19324.58</v>
      </c>
      <c r="O3953">
        <v>3040</v>
      </c>
      <c r="P3953" t="s">
        <v>4680</v>
      </c>
      <c r="Q3953" t="s">
        <v>4707</v>
      </c>
    </row>
    <row r="3954" spans="2:17">
      <c r="B3954" t="s">
        <v>323</v>
      </c>
      <c r="C3954" t="s">
        <v>499</v>
      </c>
      <c r="D3954" t="s">
        <v>1054</v>
      </c>
      <c r="E3954" t="s">
        <v>2930</v>
      </c>
      <c r="F3954" t="s">
        <v>4054</v>
      </c>
      <c r="G3954" t="s">
        <v>4391</v>
      </c>
      <c r="H3954" t="s">
        <v>1575</v>
      </c>
      <c r="I3954" s="1">
        <f>K3954/0.16</f>
        <v>0</v>
      </c>
      <c r="J3954" s="1">
        <f>N3954-I3954-K3954</f>
        <v>0</v>
      </c>
      <c r="K3954" s="1">
        <v>3594.98</v>
      </c>
      <c r="L3954" s="1">
        <v>0</v>
      </c>
      <c r="M3954" s="1">
        <v>0</v>
      </c>
      <c r="N3954" s="1">
        <v>26063.69</v>
      </c>
      <c r="O3954">
        <v>3040</v>
      </c>
      <c r="P3954" t="s">
        <v>4680</v>
      </c>
      <c r="Q3954" t="s">
        <v>4707</v>
      </c>
    </row>
    <row r="3955" spans="2:17">
      <c r="B3955" t="s">
        <v>323</v>
      </c>
      <c r="C3955" t="s">
        <v>499</v>
      </c>
      <c r="D3955" t="s">
        <v>1055</v>
      </c>
      <c r="E3955" t="s">
        <v>2931</v>
      </c>
      <c r="F3955" t="s">
        <v>4055</v>
      </c>
      <c r="G3955" t="s">
        <v>4391</v>
      </c>
      <c r="H3955" t="s">
        <v>1575</v>
      </c>
      <c r="I3955" s="1">
        <f>K3955/0.16</f>
        <v>0</v>
      </c>
      <c r="J3955" s="1">
        <f>N3955-I3955-K3955</f>
        <v>0</v>
      </c>
      <c r="K3955" s="1">
        <v>0</v>
      </c>
      <c r="L3955" s="1">
        <v>0</v>
      </c>
      <c r="M3955" s="1">
        <v>0</v>
      </c>
      <c r="N3955" s="1">
        <v>1151.97</v>
      </c>
      <c r="O3955">
        <v>3040</v>
      </c>
      <c r="P3955" t="s">
        <v>4680</v>
      </c>
      <c r="Q3955" t="s">
        <v>4707</v>
      </c>
    </row>
    <row r="3956" spans="2:17">
      <c r="B3956" t="s">
        <v>323</v>
      </c>
      <c r="C3956" t="s">
        <v>499</v>
      </c>
      <c r="D3956" t="s">
        <v>1056</v>
      </c>
      <c r="E3956" t="s">
        <v>2932</v>
      </c>
      <c r="F3956" t="s">
        <v>4056</v>
      </c>
      <c r="G3956" t="s">
        <v>4391</v>
      </c>
      <c r="H3956" t="s">
        <v>1575</v>
      </c>
      <c r="I3956" s="1">
        <f>K3956/0.16</f>
        <v>0</v>
      </c>
      <c r="J3956" s="1">
        <f>N3956-I3956-K3956</f>
        <v>0</v>
      </c>
      <c r="K3956" s="1">
        <v>0</v>
      </c>
      <c r="L3956" s="1">
        <v>0</v>
      </c>
      <c r="M3956" s="1">
        <v>0</v>
      </c>
      <c r="N3956" s="1">
        <v>82815.82000000001</v>
      </c>
      <c r="O3956">
        <v>3040</v>
      </c>
      <c r="P3956" t="s">
        <v>4680</v>
      </c>
      <c r="Q3956" t="s">
        <v>4707</v>
      </c>
    </row>
    <row r="3957" spans="2:17">
      <c r="B3957" t="s">
        <v>323</v>
      </c>
      <c r="C3957" t="s">
        <v>499</v>
      </c>
      <c r="D3957" t="s">
        <v>1057</v>
      </c>
      <c r="E3957" t="s">
        <v>2933</v>
      </c>
      <c r="F3957" t="s">
        <v>4057</v>
      </c>
      <c r="G3957" t="s">
        <v>4391</v>
      </c>
      <c r="H3957" t="s">
        <v>1575</v>
      </c>
      <c r="I3957" s="1">
        <f>K3957/0.16</f>
        <v>0</v>
      </c>
      <c r="J3957" s="1">
        <f>N3957-I3957-K3957</f>
        <v>0</v>
      </c>
      <c r="K3957" s="1">
        <v>4358.55</v>
      </c>
      <c r="L3957" s="1">
        <v>0</v>
      </c>
      <c r="M3957" s="1">
        <v>0</v>
      </c>
      <c r="N3957" s="1">
        <v>40680.41</v>
      </c>
      <c r="O3957">
        <v>3040</v>
      </c>
      <c r="P3957" t="s">
        <v>4680</v>
      </c>
      <c r="Q3957" t="s">
        <v>4707</v>
      </c>
    </row>
    <row r="3958" spans="2:17">
      <c r="B3958" t="s">
        <v>323</v>
      </c>
      <c r="C3958" t="s">
        <v>499</v>
      </c>
      <c r="D3958" t="s">
        <v>1058</v>
      </c>
      <c r="E3958" t="s">
        <v>2934</v>
      </c>
      <c r="F3958" t="s">
        <v>4058</v>
      </c>
      <c r="G3958" t="s">
        <v>4391</v>
      </c>
      <c r="H3958" t="s">
        <v>1575</v>
      </c>
      <c r="I3958" s="1">
        <f>K3958/0.16</f>
        <v>0</v>
      </c>
      <c r="J3958" s="1">
        <f>N3958-I3958-K3958</f>
        <v>0</v>
      </c>
      <c r="K3958" s="1">
        <v>283.51</v>
      </c>
      <c r="L3958" s="1">
        <v>0</v>
      </c>
      <c r="M3958" s="1">
        <v>0</v>
      </c>
      <c r="N3958" s="1">
        <v>2055.46</v>
      </c>
      <c r="O3958">
        <v>3040</v>
      </c>
      <c r="P3958" t="s">
        <v>4680</v>
      </c>
      <c r="Q3958" t="s">
        <v>4707</v>
      </c>
    </row>
    <row r="3959" spans="2:17">
      <c r="B3959" t="s">
        <v>323</v>
      </c>
      <c r="C3959" t="s">
        <v>499</v>
      </c>
      <c r="D3959" t="s">
        <v>1059</v>
      </c>
      <c r="E3959" t="s">
        <v>2935</v>
      </c>
      <c r="F3959" t="s">
        <v>4059</v>
      </c>
      <c r="G3959" t="s">
        <v>4391</v>
      </c>
      <c r="H3959" t="s">
        <v>1575</v>
      </c>
      <c r="I3959" s="1">
        <f>K3959/0.16</f>
        <v>0</v>
      </c>
      <c r="J3959" s="1">
        <f>N3959-I3959-K3959</f>
        <v>0</v>
      </c>
      <c r="K3959" s="1">
        <v>349.29</v>
      </c>
      <c r="L3959" s="1">
        <v>0</v>
      </c>
      <c r="M3959" s="1">
        <v>0</v>
      </c>
      <c r="N3959" s="1">
        <v>2532.33</v>
      </c>
      <c r="O3959">
        <v>3040</v>
      </c>
      <c r="P3959" t="s">
        <v>4680</v>
      </c>
      <c r="Q3959" t="s">
        <v>4707</v>
      </c>
    </row>
    <row r="3960" spans="2:17">
      <c r="B3960" t="s">
        <v>323</v>
      </c>
      <c r="C3960" t="s">
        <v>499</v>
      </c>
      <c r="D3960" t="s">
        <v>1060</v>
      </c>
      <c r="E3960" t="s">
        <v>2936</v>
      </c>
      <c r="F3960" t="s">
        <v>4060</v>
      </c>
      <c r="G3960" t="s">
        <v>4391</v>
      </c>
      <c r="H3960" t="s">
        <v>1575</v>
      </c>
      <c r="I3960" s="1">
        <f>K3960/0.16</f>
        <v>0</v>
      </c>
      <c r="J3960" s="1">
        <f>N3960-I3960-K3960</f>
        <v>0</v>
      </c>
      <c r="K3960" s="1">
        <v>0</v>
      </c>
      <c r="L3960" s="1">
        <v>0</v>
      </c>
      <c r="M3960" s="1">
        <v>0</v>
      </c>
      <c r="N3960" s="1">
        <v>108850.89</v>
      </c>
      <c r="O3960">
        <v>3040</v>
      </c>
      <c r="P3960" t="s">
        <v>4680</v>
      </c>
      <c r="Q3960" t="s">
        <v>4707</v>
      </c>
    </row>
    <row r="3961" spans="2:17">
      <c r="B3961" t="s">
        <v>323</v>
      </c>
      <c r="C3961" t="s">
        <v>499</v>
      </c>
      <c r="D3961" t="s">
        <v>1061</v>
      </c>
      <c r="E3961" t="s">
        <v>2937</v>
      </c>
      <c r="F3961" t="s">
        <v>4061</v>
      </c>
      <c r="G3961" t="s">
        <v>4391</v>
      </c>
      <c r="H3961" t="s">
        <v>1575</v>
      </c>
      <c r="I3961" s="1">
        <f>K3961/0.16</f>
        <v>0</v>
      </c>
      <c r="J3961" s="1">
        <f>N3961-I3961-K3961</f>
        <v>0</v>
      </c>
      <c r="K3961" s="1">
        <v>0</v>
      </c>
      <c r="L3961" s="1">
        <v>0</v>
      </c>
      <c r="M3961" s="1">
        <v>0</v>
      </c>
      <c r="N3961" s="1">
        <v>1975</v>
      </c>
      <c r="O3961">
        <v>3040</v>
      </c>
      <c r="P3961" t="s">
        <v>4680</v>
      </c>
      <c r="Q3961" t="s">
        <v>4707</v>
      </c>
    </row>
    <row r="3962" spans="2:17">
      <c r="B3962" t="s">
        <v>323</v>
      </c>
      <c r="C3962" t="s">
        <v>499</v>
      </c>
      <c r="D3962" t="s">
        <v>1062</v>
      </c>
      <c r="E3962" t="s">
        <v>2938</v>
      </c>
      <c r="F3962" t="s">
        <v>4062</v>
      </c>
      <c r="G3962" t="s">
        <v>4391</v>
      </c>
      <c r="H3962" t="s">
        <v>1575</v>
      </c>
      <c r="I3962" s="1">
        <f>K3962/0.16</f>
        <v>0</v>
      </c>
      <c r="J3962" s="1">
        <f>N3962-I3962-K3962</f>
        <v>0</v>
      </c>
      <c r="K3962" s="1">
        <v>0</v>
      </c>
      <c r="L3962" s="1">
        <v>0</v>
      </c>
      <c r="M3962" s="1">
        <v>0</v>
      </c>
      <c r="N3962" s="1">
        <v>103683.27</v>
      </c>
      <c r="O3962">
        <v>3040</v>
      </c>
      <c r="P3962" t="s">
        <v>4680</v>
      </c>
      <c r="Q3962" t="s">
        <v>4707</v>
      </c>
    </row>
    <row r="3963" spans="2:17">
      <c r="B3963" t="s">
        <v>323</v>
      </c>
      <c r="C3963" t="s">
        <v>499</v>
      </c>
      <c r="D3963" t="s">
        <v>1063</v>
      </c>
      <c r="E3963" t="s">
        <v>2939</v>
      </c>
      <c r="F3963" t="s">
        <v>4063</v>
      </c>
      <c r="G3963" t="s">
        <v>4391</v>
      </c>
      <c r="H3963" t="s">
        <v>1575</v>
      </c>
      <c r="I3963" s="1">
        <f>K3963/0.16</f>
        <v>0</v>
      </c>
      <c r="J3963" s="1">
        <f>N3963-I3963-K3963</f>
        <v>0</v>
      </c>
      <c r="K3963" s="1">
        <v>0</v>
      </c>
      <c r="L3963" s="1">
        <v>0</v>
      </c>
      <c r="M3963" s="1">
        <v>0</v>
      </c>
      <c r="N3963" s="1">
        <v>103522.42</v>
      </c>
      <c r="O3963">
        <v>3040</v>
      </c>
      <c r="P3963" t="s">
        <v>4680</v>
      </c>
      <c r="Q3963" t="s">
        <v>4707</v>
      </c>
    </row>
    <row r="3964" spans="2:17">
      <c r="B3964" t="s">
        <v>323</v>
      </c>
      <c r="C3964" t="s">
        <v>499</v>
      </c>
      <c r="D3964" t="s">
        <v>1064</v>
      </c>
      <c r="E3964" t="s">
        <v>2940</v>
      </c>
      <c r="F3964" t="s">
        <v>4064</v>
      </c>
      <c r="G3964" t="s">
        <v>4391</v>
      </c>
      <c r="H3964" t="s">
        <v>1575</v>
      </c>
      <c r="I3964" s="1">
        <f>K3964/0.16</f>
        <v>0</v>
      </c>
      <c r="J3964" s="1">
        <f>N3964-I3964-K3964</f>
        <v>0</v>
      </c>
      <c r="K3964" s="1">
        <v>105.68</v>
      </c>
      <c r="L3964" s="1">
        <v>0</v>
      </c>
      <c r="M3964" s="1">
        <v>0</v>
      </c>
      <c r="N3964" s="1">
        <v>766.1799999999999</v>
      </c>
      <c r="O3964">
        <v>3040</v>
      </c>
      <c r="P3964" t="s">
        <v>4680</v>
      </c>
      <c r="Q3964" t="s">
        <v>4707</v>
      </c>
    </row>
    <row r="3965" spans="2:17">
      <c r="B3965" t="s">
        <v>323</v>
      </c>
      <c r="C3965" t="s">
        <v>499</v>
      </c>
      <c r="D3965" t="s">
        <v>1065</v>
      </c>
      <c r="E3965" t="s">
        <v>2941</v>
      </c>
      <c r="F3965" t="s">
        <v>4065</v>
      </c>
      <c r="G3965" t="s">
        <v>4391</v>
      </c>
      <c r="H3965" t="s">
        <v>1575</v>
      </c>
      <c r="I3965" s="1">
        <f>K3965/0.16</f>
        <v>0</v>
      </c>
      <c r="J3965" s="1">
        <f>N3965-I3965-K3965</f>
        <v>0</v>
      </c>
      <c r="K3965" s="1">
        <v>0</v>
      </c>
      <c r="L3965" s="1">
        <v>0</v>
      </c>
      <c r="M3965" s="1">
        <v>0</v>
      </c>
      <c r="N3965" s="1">
        <v>11202.8</v>
      </c>
      <c r="O3965">
        <v>3040</v>
      </c>
      <c r="P3965" t="s">
        <v>4680</v>
      </c>
      <c r="Q3965" t="s">
        <v>4707</v>
      </c>
    </row>
    <row r="3966" spans="2:17">
      <c r="B3966" t="s">
        <v>323</v>
      </c>
      <c r="C3966" t="s">
        <v>499</v>
      </c>
      <c r="D3966" t="s">
        <v>1066</v>
      </c>
      <c r="E3966" t="s">
        <v>2942</v>
      </c>
      <c r="F3966" t="s">
        <v>4066</v>
      </c>
      <c r="G3966" t="s">
        <v>4391</v>
      </c>
      <c r="H3966" t="s">
        <v>1575</v>
      </c>
      <c r="I3966" s="1">
        <f>K3966/0.16</f>
        <v>0</v>
      </c>
      <c r="J3966" s="1">
        <f>N3966-I3966-K3966</f>
        <v>0</v>
      </c>
      <c r="K3966" s="1">
        <v>0</v>
      </c>
      <c r="L3966" s="1">
        <v>0</v>
      </c>
      <c r="M3966" s="1">
        <v>0</v>
      </c>
      <c r="N3966" s="1">
        <v>126177.29</v>
      </c>
      <c r="O3966">
        <v>3040</v>
      </c>
      <c r="P3966" t="s">
        <v>4680</v>
      </c>
      <c r="Q3966" t="s">
        <v>4707</v>
      </c>
    </row>
    <row r="3967" spans="2:17">
      <c r="B3967" t="s">
        <v>323</v>
      </c>
      <c r="C3967" t="s">
        <v>499</v>
      </c>
      <c r="D3967" t="s">
        <v>1067</v>
      </c>
      <c r="E3967" t="s">
        <v>2943</v>
      </c>
      <c r="F3967" t="s">
        <v>4067</v>
      </c>
      <c r="G3967" t="s">
        <v>4391</v>
      </c>
      <c r="H3967" t="s">
        <v>1575</v>
      </c>
      <c r="I3967" s="1">
        <f>K3967/0.16</f>
        <v>0</v>
      </c>
      <c r="J3967" s="1">
        <f>N3967-I3967-K3967</f>
        <v>0</v>
      </c>
      <c r="K3967" s="1">
        <v>0</v>
      </c>
      <c r="L3967" s="1">
        <v>0</v>
      </c>
      <c r="M3967" s="1">
        <v>0</v>
      </c>
      <c r="N3967" s="1">
        <v>5859.54</v>
      </c>
      <c r="O3967">
        <v>3040</v>
      </c>
      <c r="P3967" t="s">
        <v>4680</v>
      </c>
      <c r="Q3967" t="s">
        <v>4707</v>
      </c>
    </row>
    <row r="3968" spans="2:17">
      <c r="B3968" t="s">
        <v>323</v>
      </c>
      <c r="C3968" t="s">
        <v>499</v>
      </c>
      <c r="D3968" t="s">
        <v>1068</v>
      </c>
      <c r="E3968" t="s">
        <v>2944</v>
      </c>
      <c r="F3968" t="s">
        <v>4068</v>
      </c>
      <c r="G3968" t="s">
        <v>4391</v>
      </c>
      <c r="H3968" t="s">
        <v>1575</v>
      </c>
      <c r="I3968" s="1">
        <f>K3968/0.16</f>
        <v>0</v>
      </c>
      <c r="J3968" s="1">
        <f>N3968-I3968-K3968</f>
        <v>0</v>
      </c>
      <c r="K3968" s="1">
        <v>3479.38</v>
      </c>
      <c r="L3968" s="1">
        <v>0</v>
      </c>
      <c r="M3968" s="1">
        <v>0</v>
      </c>
      <c r="N3968" s="1">
        <v>25225.42</v>
      </c>
      <c r="O3968">
        <v>3040</v>
      </c>
      <c r="P3968" t="s">
        <v>4680</v>
      </c>
      <c r="Q3968" t="s">
        <v>4707</v>
      </c>
    </row>
    <row r="3969" spans="2:17">
      <c r="B3969" t="s">
        <v>323</v>
      </c>
      <c r="C3969" t="s">
        <v>499</v>
      </c>
      <c r="D3969" t="s">
        <v>1069</v>
      </c>
      <c r="E3969" t="s">
        <v>2945</v>
      </c>
      <c r="F3969" t="s">
        <v>4069</v>
      </c>
      <c r="G3969" t="s">
        <v>4391</v>
      </c>
      <c r="H3969" t="s">
        <v>1575</v>
      </c>
      <c r="I3969" s="1">
        <f>K3969/0.16</f>
        <v>0</v>
      </c>
      <c r="J3969" s="1">
        <f>N3969-I3969-K3969</f>
        <v>0</v>
      </c>
      <c r="K3969" s="1">
        <v>242.94</v>
      </c>
      <c r="L3969" s="1">
        <v>0</v>
      </c>
      <c r="M3969" s="1">
        <v>0</v>
      </c>
      <c r="N3969" s="1">
        <v>94472.72</v>
      </c>
      <c r="O3969">
        <v>3040</v>
      </c>
      <c r="P3969" t="s">
        <v>4680</v>
      </c>
      <c r="Q3969" t="s">
        <v>4707</v>
      </c>
    </row>
    <row r="3970" spans="2:17">
      <c r="B3970" t="s">
        <v>323</v>
      </c>
      <c r="C3970" t="s">
        <v>499</v>
      </c>
      <c r="D3970" t="s">
        <v>1070</v>
      </c>
      <c r="E3970" t="s">
        <v>2946</v>
      </c>
      <c r="F3970" t="s">
        <v>4070</v>
      </c>
      <c r="G3970" t="s">
        <v>4391</v>
      </c>
      <c r="H3970" t="s">
        <v>1575</v>
      </c>
      <c r="I3970" s="1">
        <f>K3970/0.16</f>
        <v>0</v>
      </c>
      <c r="J3970" s="1">
        <f>N3970-I3970-K3970</f>
        <v>0</v>
      </c>
      <c r="K3970" s="1">
        <v>0</v>
      </c>
      <c r="L3970" s="1">
        <v>0</v>
      </c>
      <c r="M3970" s="1">
        <v>0</v>
      </c>
      <c r="N3970" s="1">
        <v>81812.45</v>
      </c>
      <c r="O3970">
        <v>3040</v>
      </c>
      <c r="P3970" t="s">
        <v>4680</v>
      </c>
      <c r="Q3970" t="s">
        <v>4707</v>
      </c>
    </row>
    <row r="3971" spans="2:17">
      <c r="B3971" t="s">
        <v>323</v>
      </c>
      <c r="C3971" t="s">
        <v>499</v>
      </c>
      <c r="D3971" t="s">
        <v>1071</v>
      </c>
      <c r="E3971" t="s">
        <v>2947</v>
      </c>
      <c r="F3971" t="s">
        <v>4071</v>
      </c>
      <c r="G3971" t="s">
        <v>4391</v>
      </c>
      <c r="H3971" t="s">
        <v>1575</v>
      </c>
      <c r="I3971" s="1">
        <f>K3971/0.16</f>
        <v>0</v>
      </c>
      <c r="J3971" s="1">
        <f>N3971-I3971-K3971</f>
        <v>0</v>
      </c>
      <c r="K3971" s="1">
        <v>0</v>
      </c>
      <c r="L3971" s="1">
        <v>0</v>
      </c>
      <c r="M3971" s="1">
        <v>0</v>
      </c>
      <c r="N3971" s="1">
        <v>26100</v>
      </c>
      <c r="O3971">
        <v>3040</v>
      </c>
      <c r="P3971" t="s">
        <v>4680</v>
      </c>
      <c r="Q3971" t="s">
        <v>4707</v>
      </c>
    </row>
    <row r="3972" spans="2:17">
      <c r="B3972" t="s">
        <v>323</v>
      </c>
      <c r="C3972" t="s">
        <v>499</v>
      </c>
      <c r="D3972" t="s">
        <v>1072</v>
      </c>
      <c r="E3972" t="s">
        <v>2948</v>
      </c>
      <c r="F3972" t="s">
        <v>4072</v>
      </c>
      <c r="G3972" t="s">
        <v>4391</v>
      </c>
      <c r="H3972" t="s">
        <v>1575</v>
      </c>
      <c r="I3972" s="1">
        <f>K3972/0.16</f>
        <v>0</v>
      </c>
      <c r="J3972" s="1">
        <f>N3972-I3972-K3972</f>
        <v>0</v>
      </c>
      <c r="K3972" s="1">
        <v>0</v>
      </c>
      <c r="L3972" s="1">
        <v>0</v>
      </c>
      <c r="M3972" s="1">
        <v>0</v>
      </c>
      <c r="N3972" s="1">
        <v>542.5</v>
      </c>
      <c r="O3972">
        <v>3040</v>
      </c>
      <c r="P3972" t="s">
        <v>4680</v>
      </c>
      <c r="Q3972" t="s">
        <v>4707</v>
      </c>
    </row>
    <row r="3973" spans="2:17">
      <c r="B3973" t="s">
        <v>323</v>
      </c>
      <c r="C3973" t="s">
        <v>499</v>
      </c>
      <c r="D3973" t="s">
        <v>1073</v>
      </c>
      <c r="E3973" t="s">
        <v>2949</v>
      </c>
      <c r="F3973" t="s">
        <v>4073</v>
      </c>
      <c r="G3973" t="s">
        <v>4391</v>
      </c>
      <c r="H3973" t="s">
        <v>1575</v>
      </c>
      <c r="I3973" s="1">
        <f>K3973/0.16</f>
        <v>0</v>
      </c>
      <c r="J3973" s="1">
        <f>N3973-I3973-K3973</f>
        <v>0</v>
      </c>
      <c r="K3973" s="1">
        <v>0</v>
      </c>
      <c r="L3973" s="1">
        <v>0</v>
      </c>
      <c r="M3973" s="1">
        <v>0</v>
      </c>
      <c r="N3973" s="1">
        <v>81332.77</v>
      </c>
      <c r="O3973">
        <v>3040</v>
      </c>
      <c r="P3973" t="s">
        <v>4680</v>
      </c>
      <c r="Q3973" t="s">
        <v>4707</v>
      </c>
    </row>
    <row r="3974" spans="2:17">
      <c r="B3974" t="s">
        <v>323</v>
      </c>
      <c r="C3974" t="s">
        <v>499</v>
      </c>
      <c r="D3974" t="s">
        <v>1074</v>
      </c>
      <c r="E3974" t="s">
        <v>2950</v>
      </c>
      <c r="F3974" t="s">
        <v>4074</v>
      </c>
      <c r="G3974" t="s">
        <v>4391</v>
      </c>
      <c r="H3974" t="s">
        <v>1575</v>
      </c>
      <c r="I3974" s="1">
        <f>K3974/0.16</f>
        <v>0</v>
      </c>
      <c r="J3974" s="1">
        <f>N3974-I3974-K3974</f>
        <v>0</v>
      </c>
      <c r="K3974" s="1">
        <v>80.39</v>
      </c>
      <c r="L3974" s="1">
        <v>0</v>
      </c>
      <c r="M3974" s="1">
        <v>0</v>
      </c>
      <c r="N3974" s="1">
        <v>101624.27</v>
      </c>
      <c r="O3974">
        <v>3040</v>
      </c>
      <c r="P3974" t="s">
        <v>4680</v>
      </c>
      <c r="Q3974" t="s">
        <v>4707</v>
      </c>
    </row>
    <row r="3975" spans="2:17">
      <c r="B3975" t="s">
        <v>323</v>
      </c>
      <c r="C3975" t="s">
        <v>499</v>
      </c>
      <c r="D3975" t="s">
        <v>1075</v>
      </c>
      <c r="E3975" t="s">
        <v>2951</v>
      </c>
      <c r="F3975" t="s">
        <v>4075</v>
      </c>
      <c r="G3975" t="s">
        <v>4391</v>
      </c>
      <c r="H3975" t="s">
        <v>1575</v>
      </c>
      <c r="I3975" s="1">
        <f>K3975/0.16</f>
        <v>0</v>
      </c>
      <c r="J3975" s="1">
        <f>N3975-I3975-K3975</f>
        <v>0</v>
      </c>
      <c r="K3975" s="1">
        <v>0</v>
      </c>
      <c r="L3975" s="1">
        <v>0</v>
      </c>
      <c r="M3975" s="1">
        <v>0</v>
      </c>
      <c r="N3975" s="1">
        <v>10503</v>
      </c>
      <c r="O3975">
        <v>3040</v>
      </c>
      <c r="P3975" t="s">
        <v>4680</v>
      </c>
      <c r="Q3975" t="s">
        <v>4707</v>
      </c>
    </row>
    <row r="3976" spans="2:17">
      <c r="B3976" t="s">
        <v>323</v>
      </c>
      <c r="C3976" t="s">
        <v>499</v>
      </c>
      <c r="D3976" t="s">
        <v>1076</v>
      </c>
      <c r="E3976" t="s">
        <v>2952</v>
      </c>
      <c r="F3976" t="s">
        <v>4076</v>
      </c>
      <c r="G3976" t="s">
        <v>4391</v>
      </c>
      <c r="H3976" t="s">
        <v>1575</v>
      </c>
      <c r="I3976" s="1">
        <f>K3976/0.16</f>
        <v>0</v>
      </c>
      <c r="J3976" s="1">
        <f>N3976-I3976-K3976</f>
        <v>0</v>
      </c>
      <c r="K3976" s="1">
        <v>3218.98</v>
      </c>
      <c r="L3976" s="1">
        <v>0</v>
      </c>
      <c r="M3976" s="1">
        <v>0</v>
      </c>
      <c r="N3976" s="1">
        <v>26636.73</v>
      </c>
      <c r="O3976">
        <v>3040</v>
      </c>
      <c r="P3976" t="s">
        <v>4680</v>
      </c>
      <c r="Q3976" t="s">
        <v>4707</v>
      </c>
    </row>
    <row r="3977" spans="2:17">
      <c r="B3977" t="s">
        <v>323</v>
      </c>
      <c r="C3977" t="s">
        <v>499</v>
      </c>
      <c r="D3977" t="s">
        <v>1077</v>
      </c>
      <c r="E3977" t="s">
        <v>2953</v>
      </c>
      <c r="F3977" t="s">
        <v>4077</v>
      </c>
      <c r="G3977" t="s">
        <v>4391</v>
      </c>
      <c r="H3977" t="s">
        <v>1575</v>
      </c>
      <c r="I3977" s="1">
        <f>K3977/0.16</f>
        <v>0</v>
      </c>
      <c r="J3977" s="1">
        <f>N3977-I3977-K3977</f>
        <v>0</v>
      </c>
      <c r="K3977" s="1">
        <v>0</v>
      </c>
      <c r="L3977" s="1">
        <v>0</v>
      </c>
      <c r="M3977" s="1">
        <v>0</v>
      </c>
      <c r="N3977" s="1">
        <v>427.34</v>
      </c>
      <c r="O3977">
        <v>3040</v>
      </c>
      <c r="P3977" t="s">
        <v>4680</v>
      </c>
      <c r="Q3977" t="s">
        <v>4707</v>
      </c>
    </row>
    <row r="3978" spans="2:17">
      <c r="B3978" t="s">
        <v>323</v>
      </c>
      <c r="C3978" t="s">
        <v>499</v>
      </c>
      <c r="D3978" t="s">
        <v>1078</v>
      </c>
      <c r="E3978" t="s">
        <v>2954</v>
      </c>
      <c r="F3978" t="s">
        <v>4078</v>
      </c>
      <c r="G3978" t="s">
        <v>4391</v>
      </c>
      <c r="H3978" t="s">
        <v>1575</v>
      </c>
      <c r="I3978" s="1">
        <f>K3978/0.16</f>
        <v>0</v>
      </c>
      <c r="J3978" s="1">
        <f>N3978-I3978-K3978</f>
        <v>0</v>
      </c>
      <c r="K3978" s="1">
        <v>0</v>
      </c>
      <c r="L3978" s="1">
        <v>0</v>
      </c>
      <c r="M3978" s="1">
        <v>0</v>
      </c>
      <c r="N3978" s="1">
        <v>7315.24</v>
      </c>
      <c r="O3978">
        <v>3040</v>
      </c>
      <c r="P3978" t="s">
        <v>4680</v>
      </c>
      <c r="Q3978" t="s">
        <v>4707</v>
      </c>
    </row>
    <row r="3979" spans="2:17">
      <c r="B3979" t="s">
        <v>323</v>
      </c>
      <c r="C3979" t="s">
        <v>499</v>
      </c>
      <c r="D3979" t="s">
        <v>1079</v>
      </c>
      <c r="E3979" t="s">
        <v>2955</v>
      </c>
      <c r="F3979" t="s">
        <v>4079</v>
      </c>
      <c r="G3979" t="s">
        <v>4391</v>
      </c>
      <c r="H3979" t="s">
        <v>1575</v>
      </c>
      <c r="I3979" s="1">
        <f>K3979/0.16</f>
        <v>0</v>
      </c>
      <c r="J3979" s="1">
        <f>N3979-I3979-K3979</f>
        <v>0</v>
      </c>
      <c r="K3979" s="1">
        <v>0</v>
      </c>
      <c r="L3979" s="1">
        <v>0</v>
      </c>
      <c r="M3979" s="1">
        <v>0</v>
      </c>
      <c r="N3979" s="1">
        <v>92849.35000000001</v>
      </c>
      <c r="O3979">
        <v>3040</v>
      </c>
      <c r="P3979" t="s">
        <v>4680</v>
      </c>
      <c r="Q3979" t="s">
        <v>4707</v>
      </c>
    </row>
    <row r="3980" spans="2:17">
      <c r="B3980" t="s">
        <v>323</v>
      </c>
      <c r="C3980" t="s">
        <v>499</v>
      </c>
      <c r="D3980" t="s">
        <v>1080</v>
      </c>
      <c r="E3980" t="s">
        <v>2956</v>
      </c>
      <c r="F3980" t="s">
        <v>4080</v>
      </c>
      <c r="G3980" t="s">
        <v>4391</v>
      </c>
      <c r="H3980" t="s">
        <v>1575</v>
      </c>
      <c r="I3980" s="1">
        <f>K3980/0.16</f>
        <v>0</v>
      </c>
      <c r="J3980" s="1">
        <f>N3980-I3980-K3980</f>
        <v>0</v>
      </c>
      <c r="K3980" s="1">
        <v>0</v>
      </c>
      <c r="L3980" s="1">
        <v>0</v>
      </c>
      <c r="M3980" s="1">
        <v>0</v>
      </c>
      <c r="N3980" s="1">
        <v>34620.9</v>
      </c>
      <c r="O3980">
        <v>3040</v>
      </c>
      <c r="P3980" t="s">
        <v>4680</v>
      </c>
      <c r="Q3980" t="s">
        <v>4707</v>
      </c>
    </row>
    <row r="3981" spans="2:17">
      <c r="B3981" t="s">
        <v>323</v>
      </c>
      <c r="C3981" t="s">
        <v>499</v>
      </c>
      <c r="D3981" t="s">
        <v>1081</v>
      </c>
      <c r="E3981" t="s">
        <v>2957</v>
      </c>
      <c r="F3981" t="s">
        <v>4081</v>
      </c>
      <c r="G3981" t="s">
        <v>4391</v>
      </c>
      <c r="H3981" t="s">
        <v>1575</v>
      </c>
      <c r="I3981" s="1">
        <f>K3981/0.16</f>
        <v>0</v>
      </c>
      <c r="J3981" s="1">
        <f>N3981-I3981-K3981</f>
        <v>0</v>
      </c>
      <c r="K3981" s="1">
        <v>4088.11</v>
      </c>
      <c r="L3981" s="1">
        <v>0</v>
      </c>
      <c r="M3981" s="1">
        <v>0</v>
      </c>
      <c r="N3981" s="1">
        <v>29638.88</v>
      </c>
      <c r="O3981">
        <v>3040</v>
      </c>
      <c r="P3981" t="s">
        <v>4680</v>
      </c>
      <c r="Q3981" t="s">
        <v>4707</v>
      </c>
    </row>
    <row r="3982" spans="2:17">
      <c r="B3982" t="s">
        <v>323</v>
      </c>
      <c r="C3982" t="s">
        <v>499</v>
      </c>
      <c r="D3982" t="s">
        <v>1082</v>
      </c>
      <c r="E3982" t="s">
        <v>2958</v>
      </c>
      <c r="F3982" t="s">
        <v>4082</v>
      </c>
      <c r="G3982" t="s">
        <v>4391</v>
      </c>
      <c r="H3982" t="s">
        <v>1575</v>
      </c>
      <c r="I3982" s="1">
        <f>K3982/0.16</f>
        <v>0</v>
      </c>
      <c r="J3982" s="1">
        <f>N3982-I3982-K3982</f>
        <v>0</v>
      </c>
      <c r="K3982" s="1">
        <v>14880.68</v>
      </c>
      <c r="L3982" s="1">
        <v>0</v>
      </c>
      <c r="M3982" s="1">
        <v>0</v>
      </c>
      <c r="N3982" s="1">
        <v>107884.94</v>
      </c>
      <c r="O3982">
        <v>3040</v>
      </c>
      <c r="P3982" t="s">
        <v>4680</v>
      </c>
      <c r="Q3982" t="s">
        <v>4707</v>
      </c>
    </row>
    <row r="3983" spans="2:17">
      <c r="B3983" t="s">
        <v>323</v>
      </c>
      <c r="C3983" t="s">
        <v>499</v>
      </c>
      <c r="D3983" t="s">
        <v>1083</v>
      </c>
      <c r="E3983" t="s">
        <v>2959</v>
      </c>
      <c r="F3983" t="s">
        <v>4083</v>
      </c>
      <c r="G3983" t="s">
        <v>4391</v>
      </c>
      <c r="H3983" t="s">
        <v>1575</v>
      </c>
      <c r="I3983" s="1">
        <f>K3983/0.16</f>
        <v>0</v>
      </c>
      <c r="J3983" s="1">
        <f>N3983-I3983-K3983</f>
        <v>0</v>
      </c>
      <c r="K3983" s="1">
        <v>0</v>
      </c>
      <c r="L3983" s="1">
        <v>0</v>
      </c>
      <c r="M3983" s="1">
        <v>0</v>
      </c>
      <c r="N3983" s="1">
        <v>1845.39</v>
      </c>
      <c r="O3983">
        <v>3040</v>
      </c>
      <c r="P3983" t="s">
        <v>4680</v>
      </c>
      <c r="Q3983" t="s">
        <v>4707</v>
      </c>
    </row>
    <row r="3984" spans="2:17">
      <c r="B3984" t="s">
        <v>323</v>
      </c>
      <c r="C3984" t="s">
        <v>499</v>
      </c>
      <c r="D3984" t="s">
        <v>1084</v>
      </c>
      <c r="E3984" t="s">
        <v>2960</v>
      </c>
      <c r="F3984" t="s">
        <v>4084</v>
      </c>
      <c r="G3984" t="s">
        <v>4391</v>
      </c>
      <c r="H3984" t="s">
        <v>1575</v>
      </c>
      <c r="I3984" s="1">
        <f>K3984/0.16</f>
        <v>0</v>
      </c>
      <c r="J3984" s="1">
        <f>N3984-I3984-K3984</f>
        <v>0</v>
      </c>
      <c r="K3984" s="1">
        <v>0</v>
      </c>
      <c r="L3984" s="1">
        <v>0</v>
      </c>
      <c r="M3984" s="1">
        <v>0</v>
      </c>
      <c r="N3984" s="1">
        <v>4452.9</v>
      </c>
      <c r="O3984">
        <v>3040</v>
      </c>
      <c r="P3984" t="s">
        <v>4680</v>
      </c>
      <c r="Q3984" t="s">
        <v>4707</v>
      </c>
    </row>
    <row r="3985" spans="2:17">
      <c r="B3985" t="s">
        <v>323</v>
      </c>
      <c r="C3985" t="s">
        <v>499</v>
      </c>
      <c r="D3985" t="s">
        <v>1085</v>
      </c>
      <c r="E3985" t="s">
        <v>2961</v>
      </c>
      <c r="F3985" t="s">
        <v>4085</v>
      </c>
      <c r="G3985" t="s">
        <v>4391</v>
      </c>
      <c r="H3985" t="s">
        <v>1575</v>
      </c>
      <c r="I3985" s="1">
        <f>K3985/0.16</f>
        <v>0</v>
      </c>
      <c r="J3985" s="1">
        <f>N3985-I3985-K3985</f>
        <v>0</v>
      </c>
      <c r="K3985" s="1">
        <v>0</v>
      </c>
      <c r="L3985" s="1">
        <v>0</v>
      </c>
      <c r="M3985" s="1">
        <v>0</v>
      </c>
      <c r="N3985" s="1">
        <v>82426.2</v>
      </c>
      <c r="O3985">
        <v>3040</v>
      </c>
      <c r="P3985" t="s">
        <v>4680</v>
      </c>
      <c r="Q3985" t="s">
        <v>4707</v>
      </c>
    </row>
    <row r="3986" spans="2:17">
      <c r="B3986" t="s">
        <v>323</v>
      </c>
      <c r="C3986" t="s">
        <v>499</v>
      </c>
      <c r="D3986" t="s">
        <v>1086</v>
      </c>
      <c r="E3986" t="s">
        <v>2962</v>
      </c>
      <c r="F3986" t="s">
        <v>4086</v>
      </c>
      <c r="G3986" t="s">
        <v>4391</v>
      </c>
      <c r="H3986" t="s">
        <v>1575</v>
      </c>
      <c r="I3986" s="1">
        <f>K3986/0.16</f>
        <v>0</v>
      </c>
      <c r="J3986" s="1">
        <f>N3986-I3986-K3986</f>
        <v>0</v>
      </c>
      <c r="K3986" s="1">
        <v>21047.59</v>
      </c>
      <c r="L3986" s="1">
        <v>0</v>
      </c>
      <c r="M3986" s="1">
        <v>0</v>
      </c>
      <c r="N3986" s="1">
        <v>152594.89</v>
      </c>
      <c r="O3986">
        <v>3040</v>
      </c>
      <c r="P3986" t="s">
        <v>4680</v>
      </c>
      <c r="Q3986" t="s">
        <v>4707</v>
      </c>
    </row>
    <row r="3987" spans="2:17">
      <c r="B3987" t="s">
        <v>323</v>
      </c>
      <c r="C3987" t="s">
        <v>499</v>
      </c>
      <c r="D3987" t="s">
        <v>1087</v>
      </c>
      <c r="E3987" t="s">
        <v>2963</v>
      </c>
      <c r="F3987" t="s">
        <v>4087</v>
      </c>
      <c r="G3987" t="s">
        <v>4391</v>
      </c>
      <c r="H3987" t="s">
        <v>1575</v>
      </c>
      <c r="I3987" s="1">
        <f>K3987/0.16</f>
        <v>0</v>
      </c>
      <c r="J3987" s="1">
        <f>N3987-I3987-K3987</f>
        <v>0</v>
      </c>
      <c r="K3987" s="1">
        <v>0</v>
      </c>
      <c r="L3987" s="1">
        <v>0</v>
      </c>
      <c r="M3987" s="1">
        <v>0</v>
      </c>
      <c r="N3987" s="1">
        <v>63726.47</v>
      </c>
      <c r="O3987">
        <v>3040</v>
      </c>
      <c r="P3987" t="s">
        <v>4680</v>
      </c>
      <c r="Q3987" t="s">
        <v>4707</v>
      </c>
    </row>
    <row r="3988" spans="2:17">
      <c r="B3988" t="s">
        <v>323</v>
      </c>
      <c r="C3988" t="s">
        <v>499</v>
      </c>
      <c r="D3988" t="s">
        <v>1088</v>
      </c>
      <c r="E3988" t="s">
        <v>2964</v>
      </c>
      <c r="F3988" t="s">
        <v>4088</v>
      </c>
      <c r="G3988" t="s">
        <v>4391</v>
      </c>
      <c r="H3988" t="s">
        <v>1575</v>
      </c>
      <c r="I3988" s="1">
        <f>K3988/0.16</f>
        <v>0</v>
      </c>
      <c r="J3988" s="1">
        <f>N3988-I3988-K3988</f>
        <v>0</v>
      </c>
      <c r="K3988" s="1">
        <v>0</v>
      </c>
      <c r="L3988" s="1">
        <v>0</v>
      </c>
      <c r="M3988" s="1">
        <v>0</v>
      </c>
      <c r="N3988" s="1">
        <v>9216.719999999999</v>
      </c>
      <c r="O3988">
        <v>3040</v>
      </c>
      <c r="P3988" t="s">
        <v>4680</v>
      </c>
      <c r="Q3988" t="s">
        <v>4707</v>
      </c>
    </row>
    <row r="3989" spans="2:17">
      <c r="B3989" t="s">
        <v>323</v>
      </c>
      <c r="C3989" t="s">
        <v>499</v>
      </c>
      <c r="D3989" t="s">
        <v>1089</v>
      </c>
      <c r="E3989" t="s">
        <v>2965</v>
      </c>
      <c r="F3989" t="s">
        <v>4089</v>
      </c>
      <c r="G3989" t="s">
        <v>4391</v>
      </c>
      <c r="H3989" t="s">
        <v>1575</v>
      </c>
      <c r="I3989" s="1">
        <f>K3989/0.16</f>
        <v>0</v>
      </c>
      <c r="J3989" s="1">
        <f>N3989-I3989-K3989</f>
        <v>0</v>
      </c>
      <c r="K3989" s="1">
        <v>0</v>
      </c>
      <c r="L3989" s="1">
        <v>0</v>
      </c>
      <c r="M3989" s="1">
        <v>0</v>
      </c>
      <c r="N3989" s="1">
        <v>15638.09</v>
      </c>
      <c r="O3989">
        <v>3040</v>
      </c>
      <c r="P3989" t="s">
        <v>4680</v>
      </c>
      <c r="Q3989" t="s">
        <v>4707</v>
      </c>
    </row>
    <row r="3990" spans="2:17">
      <c r="B3990" t="s">
        <v>323</v>
      </c>
      <c r="C3990" t="s">
        <v>499</v>
      </c>
      <c r="D3990" t="s">
        <v>1090</v>
      </c>
      <c r="E3990" t="s">
        <v>2966</v>
      </c>
      <c r="F3990" t="s">
        <v>4090</v>
      </c>
      <c r="G3990" t="s">
        <v>4391</v>
      </c>
      <c r="H3990" t="s">
        <v>1575</v>
      </c>
      <c r="I3990" s="1">
        <f>K3990/0.16</f>
        <v>0</v>
      </c>
      <c r="J3990" s="1">
        <f>N3990-I3990-K3990</f>
        <v>0</v>
      </c>
      <c r="K3990" s="1">
        <v>0</v>
      </c>
      <c r="L3990" s="1">
        <v>0</v>
      </c>
      <c r="M3990" s="1">
        <v>0</v>
      </c>
      <c r="N3990" s="1">
        <v>28721.73</v>
      </c>
      <c r="O3990">
        <v>3040</v>
      </c>
      <c r="P3990" t="s">
        <v>4680</v>
      </c>
      <c r="Q3990" t="s">
        <v>4707</v>
      </c>
    </row>
    <row r="3991" spans="2:17">
      <c r="B3991" t="s">
        <v>323</v>
      </c>
      <c r="C3991" t="s">
        <v>499</v>
      </c>
      <c r="D3991" t="s">
        <v>1091</v>
      </c>
      <c r="E3991" t="s">
        <v>2967</v>
      </c>
      <c r="F3991" t="s">
        <v>4091</v>
      </c>
      <c r="G3991" t="s">
        <v>4391</v>
      </c>
      <c r="H3991" t="s">
        <v>1575</v>
      </c>
      <c r="I3991" s="1">
        <f>K3991/0.16</f>
        <v>0</v>
      </c>
      <c r="J3991" s="1">
        <f>N3991-I3991-K3991</f>
        <v>0</v>
      </c>
      <c r="K3991" s="1">
        <v>0</v>
      </c>
      <c r="L3991" s="1">
        <v>0</v>
      </c>
      <c r="M3991" s="1">
        <v>0</v>
      </c>
      <c r="N3991" s="1">
        <v>1495.68</v>
      </c>
      <c r="O3991">
        <v>3040</v>
      </c>
      <c r="P3991" t="s">
        <v>4680</v>
      </c>
      <c r="Q3991" t="s">
        <v>4707</v>
      </c>
    </row>
    <row r="3992" spans="2:17">
      <c r="B3992" t="s">
        <v>323</v>
      </c>
      <c r="C3992" t="s">
        <v>499</v>
      </c>
      <c r="D3992" t="s">
        <v>1092</v>
      </c>
      <c r="E3992" t="s">
        <v>2968</v>
      </c>
      <c r="F3992" t="s">
        <v>4092</v>
      </c>
      <c r="G3992" t="s">
        <v>4391</v>
      </c>
      <c r="H3992" t="s">
        <v>1575</v>
      </c>
      <c r="I3992" s="1">
        <f>K3992/0.16</f>
        <v>0</v>
      </c>
      <c r="J3992" s="1">
        <f>N3992-I3992-K3992</f>
        <v>0</v>
      </c>
      <c r="K3992" s="1">
        <v>0</v>
      </c>
      <c r="L3992" s="1">
        <v>0</v>
      </c>
      <c r="M3992" s="1">
        <v>0</v>
      </c>
      <c r="N3992" s="1">
        <v>5371.2</v>
      </c>
      <c r="O3992">
        <v>3040</v>
      </c>
      <c r="P3992" t="s">
        <v>4680</v>
      </c>
      <c r="Q3992" t="s">
        <v>4707</v>
      </c>
    </row>
    <row r="3993" spans="2:17">
      <c r="B3993" t="s">
        <v>323</v>
      </c>
      <c r="C3993" t="s">
        <v>499</v>
      </c>
      <c r="D3993" t="s">
        <v>1093</v>
      </c>
      <c r="E3993" t="s">
        <v>2969</v>
      </c>
      <c r="F3993" t="s">
        <v>4093</v>
      </c>
      <c r="G3993" t="s">
        <v>4391</v>
      </c>
      <c r="H3993" t="s">
        <v>1575</v>
      </c>
      <c r="I3993" s="1">
        <f>K3993/0.16</f>
        <v>0</v>
      </c>
      <c r="J3993" s="1">
        <f>N3993-I3993-K3993</f>
        <v>0</v>
      </c>
      <c r="K3993" s="1">
        <v>0</v>
      </c>
      <c r="L3993" s="1">
        <v>0</v>
      </c>
      <c r="M3993" s="1">
        <v>0</v>
      </c>
      <c r="N3993" s="1">
        <v>103118.83</v>
      </c>
      <c r="O3993">
        <v>3040</v>
      </c>
      <c r="P3993" t="s">
        <v>4680</v>
      </c>
      <c r="Q3993" t="s">
        <v>4707</v>
      </c>
    </row>
    <row r="3994" spans="2:17">
      <c r="B3994" t="s">
        <v>323</v>
      </c>
      <c r="C3994" t="s">
        <v>499</v>
      </c>
      <c r="D3994" t="s">
        <v>1094</v>
      </c>
      <c r="E3994" t="s">
        <v>2970</v>
      </c>
      <c r="F3994" t="s">
        <v>4094</v>
      </c>
      <c r="G3994" t="s">
        <v>4391</v>
      </c>
      <c r="H3994" t="s">
        <v>1575</v>
      </c>
      <c r="I3994" s="1">
        <f>K3994/0.16</f>
        <v>0</v>
      </c>
      <c r="J3994" s="1">
        <f>N3994-I3994-K3994</f>
        <v>0</v>
      </c>
      <c r="K3994" s="1">
        <v>82.38</v>
      </c>
      <c r="L3994" s="1">
        <v>0</v>
      </c>
      <c r="M3994" s="1">
        <v>0</v>
      </c>
      <c r="N3994" s="1">
        <v>71484.91</v>
      </c>
      <c r="O3994">
        <v>3040</v>
      </c>
      <c r="P3994" t="s">
        <v>4680</v>
      </c>
      <c r="Q3994" t="s">
        <v>4707</v>
      </c>
    </row>
    <row r="3995" spans="2:17">
      <c r="B3995" t="s">
        <v>323</v>
      </c>
      <c r="C3995" t="s">
        <v>499</v>
      </c>
      <c r="D3995" t="s">
        <v>1095</v>
      </c>
      <c r="E3995" t="s">
        <v>2971</v>
      </c>
      <c r="F3995" t="s">
        <v>4095</v>
      </c>
      <c r="G3995" t="s">
        <v>4391</v>
      </c>
      <c r="H3995" t="s">
        <v>1575</v>
      </c>
      <c r="I3995" s="1">
        <f>K3995/0.16</f>
        <v>0</v>
      </c>
      <c r="J3995" s="1">
        <f>N3995-I3995-K3995</f>
        <v>0</v>
      </c>
      <c r="K3995" s="1">
        <v>1910.44</v>
      </c>
      <c r="L3995" s="1">
        <v>0</v>
      </c>
      <c r="M3995" s="1">
        <v>0</v>
      </c>
      <c r="N3995" s="1">
        <v>13850.75</v>
      </c>
      <c r="O3995">
        <v>3040</v>
      </c>
      <c r="P3995" t="s">
        <v>4680</v>
      </c>
      <c r="Q3995" t="s">
        <v>4707</v>
      </c>
    </row>
    <row r="3996" spans="2:17">
      <c r="B3996" t="s">
        <v>323</v>
      </c>
      <c r="C3996" t="s">
        <v>499</v>
      </c>
      <c r="D3996" t="s">
        <v>1096</v>
      </c>
      <c r="E3996" t="s">
        <v>2972</v>
      </c>
      <c r="F3996" t="s">
        <v>4096</v>
      </c>
      <c r="G3996" t="s">
        <v>4391</v>
      </c>
      <c r="H3996" t="s">
        <v>1575</v>
      </c>
      <c r="I3996" s="1">
        <f>K3996/0.16</f>
        <v>0</v>
      </c>
      <c r="J3996" s="1">
        <f>N3996-I3996-K3996</f>
        <v>0</v>
      </c>
      <c r="K3996" s="1">
        <v>0</v>
      </c>
      <c r="L3996" s="1">
        <v>0</v>
      </c>
      <c r="M3996" s="1">
        <v>0</v>
      </c>
      <c r="N3996" s="1">
        <v>95062.45</v>
      </c>
      <c r="O3996">
        <v>3040</v>
      </c>
      <c r="P3996" t="s">
        <v>4680</v>
      </c>
      <c r="Q3996" t="s">
        <v>4707</v>
      </c>
    </row>
    <row r="3997" spans="2:17">
      <c r="B3997" t="s">
        <v>323</v>
      </c>
      <c r="C3997" t="s">
        <v>499</v>
      </c>
      <c r="D3997" t="s">
        <v>1097</v>
      </c>
      <c r="E3997" t="s">
        <v>2973</v>
      </c>
      <c r="F3997" t="s">
        <v>4097</v>
      </c>
      <c r="G3997" t="s">
        <v>4391</v>
      </c>
      <c r="H3997" t="s">
        <v>1575</v>
      </c>
      <c r="I3997" s="1">
        <f>K3997/0.16</f>
        <v>0</v>
      </c>
      <c r="J3997" s="1">
        <f>N3997-I3997-K3997</f>
        <v>0</v>
      </c>
      <c r="K3997" s="1">
        <v>2460.29</v>
      </c>
      <c r="L3997" s="1">
        <v>0</v>
      </c>
      <c r="M3997" s="1">
        <v>0</v>
      </c>
      <c r="N3997" s="1">
        <v>17837.09</v>
      </c>
      <c r="O3997">
        <v>3040</v>
      </c>
      <c r="P3997" t="s">
        <v>4680</v>
      </c>
      <c r="Q3997" t="s">
        <v>4707</v>
      </c>
    </row>
    <row r="3998" spans="2:17">
      <c r="B3998" t="s">
        <v>323</v>
      </c>
      <c r="C3998" t="s">
        <v>499</v>
      </c>
      <c r="D3998" t="s">
        <v>1098</v>
      </c>
      <c r="E3998" t="s">
        <v>2974</v>
      </c>
      <c r="F3998" t="s">
        <v>4098</v>
      </c>
      <c r="G3998" t="s">
        <v>4391</v>
      </c>
      <c r="H3998" t="s">
        <v>1575</v>
      </c>
      <c r="I3998" s="1">
        <f>K3998/0.16</f>
        <v>0</v>
      </c>
      <c r="J3998" s="1">
        <f>N3998-I3998-K3998</f>
        <v>0</v>
      </c>
      <c r="K3998" s="1">
        <v>0</v>
      </c>
      <c r="L3998" s="1">
        <v>0</v>
      </c>
      <c r="M3998" s="1">
        <v>0</v>
      </c>
      <c r="N3998" s="1">
        <v>93860.61</v>
      </c>
      <c r="O3998">
        <v>3040</v>
      </c>
      <c r="P3998" t="s">
        <v>4680</v>
      </c>
      <c r="Q3998" t="s">
        <v>4707</v>
      </c>
    </row>
    <row r="3999" spans="2:17">
      <c r="B3999" t="s">
        <v>323</v>
      </c>
      <c r="C3999" t="s">
        <v>499</v>
      </c>
      <c r="D3999" t="s">
        <v>1099</v>
      </c>
      <c r="E3999" t="s">
        <v>2975</v>
      </c>
      <c r="F3999" t="s">
        <v>4099</v>
      </c>
      <c r="G3999" t="s">
        <v>4391</v>
      </c>
      <c r="H3999" t="s">
        <v>1575</v>
      </c>
      <c r="I3999" s="1">
        <f>K3999/0.16</f>
        <v>0</v>
      </c>
      <c r="J3999" s="1">
        <f>N3999-I3999-K3999</f>
        <v>0</v>
      </c>
      <c r="K3999" s="1">
        <v>0</v>
      </c>
      <c r="L3999" s="1">
        <v>0</v>
      </c>
      <c r="M3999" s="1">
        <v>0</v>
      </c>
      <c r="N3999" s="1">
        <v>116345.85</v>
      </c>
      <c r="O3999">
        <v>3040</v>
      </c>
      <c r="P3999" t="s">
        <v>4680</v>
      </c>
      <c r="Q3999" t="s">
        <v>4707</v>
      </c>
    </row>
    <row r="4000" spans="2:17">
      <c r="B4000" t="s">
        <v>323</v>
      </c>
      <c r="C4000" t="s">
        <v>499</v>
      </c>
      <c r="D4000" t="s">
        <v>1100</v>
      </c>
      <c r="E4000" t="s">
        <v>2976</v>
      </c>
      <c r="F4000" t="s">
        <v>4100</v>
      </c>
      <c r="G4000" t="s">
        <v>4391</v>
      </c>
      <c r="H4000" t="s">
        <v>1575</v>
      </c>
      <c r="I4000" s="1">
        <f>K4000/0.16</f>
        <v>0</v>
      </c>
      <c r="J4000" s="1">
        <f>N4000-I4000-K4000</f>
        <v>0</v>
      </c>
      <c r="K4000" s="1">
        <v>0</v>
      </c>
      <c r="L4000" s="1">
        <v>0</v>
      </c>
      <c r="M4000" s="1">
        <v>0</v>
      </c>
      <c r="N4000" s="1">
        <v>10728</v>
      </c>
      <c r="O4000">
        <v>3040</v>
      </c>
      <c r="P4000" t="s">
        <v>4680</v>
      </c>
      <c r="Q4000" t="s">
        <v>4707</v>
      </c>
    </row>
    <row r="4001" spans="2:17">
      <c r="B4001" t="s">
        <v>323</v>
      </c>
      <c r="C4001" t="s">
        <v>499</v>
      </c>
      <c r="D4001" t="s">
        <v>1101</v>
      </c>
      <c r="E4001" t="s">
        <v>2977</v>
      </c>
      <c r="F4001" t="s">
        <v>4101</v>
      </c>
      <c r="G4001" t="s">
        <v>4391</v>
      </c>
      <c r="H4001" t="s">
        <v>1575</v>
      </c>
      <c r="I4001" s="1">
        <f>K4001/0.16</f>
        <v>0</v>
      </c>
      <c r="J4001" s="1">
        <f>N4001-I4001-K4001</f>
        <v>0</v>
      </c>
      <c r="K4001" s="1">
        <v>0</v>
      </c>
      <c r="L4001" s="1">
        <v>0</v>
      </c>
      <c r="M4001" s="1">
        <v>0</v>
      </c>
      <c r="N4001" s="1">
        <v>91156.42999999999</v>
      </c>
      <c r="O4001">
        <v>3040</v>
      </c>
      <c r="P4001" t="s">
        <v>4680</v>
      </c>
      <c r="Q4001" t="s">
        <v>4707</v>
      </c>
    </row>
    <row r="4002" spans="2:17">
      <c r="B4002" t="s">
        <v>323</v>
      </c>
      <c r="C4002" t="s">
        <v>499</v>
      </c>
      <c r="D4002" t="s">
        <v>1102</v>
      </c>
      <c r="E4002" t="s">
        <v>2978</v>
      </c>
      <c r="F4002" t="s">
        <v>4102</v>
      </c>
      <c r="G4002" t="s">
        <v>4391</v>
      </c>
      <c r="H4002" t="s">
        <v>1575</v>
      </c>
      <c r="I4002" s="1">
        <f>K4002/0.16</f>
        <v>0</v>
      </c>
      <c r="J4002" s="1">
        <f>N4002-I4002-K4002</f>
        <v>0</v>
      </c>
      <c r="K4002" s="1">
        <v>490.52</v>
      </c>
      <c r="L4002" s="1">
        <v>0</v>
      </c>
      <c r="M4002" s="1">
        <v>0</v>
      </c>
      <c r="N4002" s="1">
        <v>3556.29</v>
      </c>
      <c r="O4002">
        <v>3040</v>
      </c>
      <c r="P4002" t="s">
        <v>4680</v>
      </c>
      <c r="Q4002" t="s">
        <v>4707</v>
      </c>
    </row>
    <row r="4003" spans="2:17">
      <c r="B4003" t="s">
        <v>323</v>
      </c>
      <c r="C4003" t="s">
        <v>499</v>
      </c>
      <c r="D4003" t="s">
        <v>1103</v>
      </c>
      <c r="E4003" t="s">
        <v>2979</v>
      </c>
      <c r="F4003" t="s">
        <v>4103</v>
      </c>
      <c r="G4003" t="s">
        <v>4391</v>
      </c>
      <c r="H4003" t="s">
        <v>1575</v>
      </c>
      <c r="I4003" s="1">
        <f>K4003/0.16</f>
        <v>0</v>
      </c>
      <c r="J4003" s="1">
        <f>N4003-I4003-K4003</f>
        <v>0</v>
      </c>
      <c r="K4003" s="1">
        <v>3306.3</v>
      </c>
      <c r="L4003" s="1">
        <v>0</v>
      </c>
      <c r="M4003" s="1">
        <v>0</v>
      </c>
      <c r="N4003" s="1">
        <v>33203.29</v>
      </c>
      <c r="O4003">
        <v>3040</v>
      </c>
      <c r="P4003" t="s">
        <v>4680</v>
      </c>
      <c r="Q4003" t="s">
        <v>4707</v>
      </c>
    </row>
    <row r="4004" spans="2:17">
      <c r="B4004" t="s">
        <v>323</v>
      </c>
      <c r="C4004" t="s">
        <v>499</v>
      </c>
      <c r="D4004" t="s">
        <v>1104</v>
      </c>
      <c r="E4004" t="s">
        <v>2980</v>
      </c>
      <c r="F4004" t="s">
        <v>4104</v>
      </c>
      <c r="G4004" t="s">
        <v>4391</v>
      </c>
      <c r="H4004" t="s">
        <v>1575</v>
      </c>
      <c r="I4004" s="1">
        <f>K4004/0.16</f>
        <v>0</v>
      </c>
      <c r="J4004" s="1">
        <f>N4004-I4004-K4004</f>
        <v>0</v>
      </c>
      <c r="K4004" s="1">
        <v>0</v>
      </c>
      <c r="L4004" s="1">
        <v>0</v>
      </c>
      <c r="M4004" s="1">
        <v>0</v>
      </c>
      <c r="N4004" s="1">
        <v>15562.61</v>
      </c>
      <c r="O4004">
        <v>3040</v>
      </c>
      <c r="P4004" t="s">
        <v>4680</v>
      </c>
      <c r="Q4004" t="s">
        <v>4707</v>
      </c>
    </row>
    <row r="4005" spans="2:17">
      <c r="B4005" t="s">
        <v>323</v>
      </c>
      <c r="C4005" t="s">
        <v>499</v>
      </c>
      <c r="D4005" t="s">
        <v>1105</v>
      </c>
      <c r="E4005" t="s">
        <v>2981</v>
      </c>
      <c r="F4005" t="s">
        <v>4105</v>
      </c>
      <c r="G4005" t="s">
        <v>4391</v>
      </c>
      <c r="H4005" t="s">
        <v>1575</v>
      </c>
      <c r="I4005" s="1">
        <f>K4005/0.16</f>
        <v>0</v>
      </c>
      <c r="J4005" s="1">
        <f>N4005-I4005-K4005</f>
        <v>0</v>
      </c>
      <c r="K4005" s="1">
        <v>1156.62</v>
      </c>
      <c r="L4005" s="1">
        <v>0</v>
      </c>
      <c r="M4005" s="1">
        <v>0</v>
      </c>
      <c r="N4005" s="1">
        <v>8385.49</v>
      </c>
      <c r="O4005">
        <v>3040</v>
      </c>
      <c r="P4005" t="s">
        <v>4680</v>
      </c>
      <c r="Q4005" t="s">
        <v>4707</v>
      </c>
    </row>
    <row r="4006" spans="2:17">
      <c r="B4006" t="s">
        <v>323</v>
      </c>
      <c r="C4006" t="s">
        <v>499</v>
      </c>
      <c r="D4006" t="s">
        <v>1106</v>
      </c>
      <c r="E4006" t="s">
        <v>2982</v>
      </c>
      <c r="F4006" t="s">
        <v>4106</v>
      </c>
      <c r="G4006" t="s">
        <v>4391</v>
      </c>
      <c r="H4006" t="s">
        <v>1575</v>
      </c>
      <c r="I4006" s="1">
        <f>K4006/0.16</f>
        <v>0</v>
      </c>
      <c r="J4006" s="1">
        <f>N4006-I4006-K4006</f>
        <v>0</v>
      </c>
      <c r="K4006" s="1">
        <v>653.02</v>
      </c>
      <c r="L4006" s="1">
        <v>0</v>
      </c>
      <c r="M4006" s="1">
        <v>0</v>
      </c>
      <c r="N4006" s="1">
        <v>80404.55</v>
      </c>
      <c r="O4006">
        <v>3040</v>
      </c>
      <c r="P4006" t="s">
        <v>4680</v>
      </c>
      <c r="Q4006" t="s">
        <v>4707</v>
      </c>
    </row>
    <row r="4007" spans="2:17">
      <c r="B4007" t="s">
        <v>323</v>
      </c>
      <c r="C4007" t="s">
        <v>499</v>
      </c>
      <c r="D4007" t="s">
        <v>1107</v>
      </c>
      <c r="E4007" t="s">
        <v>2983</v>
      </c>
      <c r="F4007" t="s">
        <v>4107</v>
      </c>
      <c r="G4007" t="s">
        <v>4391</v>
      </c>
      <c r="H4007" t="s">
        <v>1575</v>
      </c>
      <c r="I4007" s="1">
        <f>K4007/0.16</f>
        <v>0</v>
      </c>
      <c r="J4007" s="1">
        <f>N4007-I4007-K4007</f>
        <v>0</v>
      </c>
      <c r="K4007" s="1">
        <v>0</v>
      </c>
      <c r="L4007" s="1">
        <v>0</v>
      </c>
      <c r="M4007" s="1">
        <v>0</v>
      </c>
      <c r="N4007" s="1">
        <v>84109.10000000001</v>
      </c>
      <c r="O4007">
        <v>3040</v>
      </c>
      <c r="P4007" t="s">
        <v>4680</v>
      </c>
      <c r="Q4007" t="s">
        <v>4707</v>
      </c>
    </row>
    <row r="4008" spans="2:17">
      <c r="B4008" t="s">
        <v>323</v>
      </c>
      <c r="C4008" t="s">
        <v>499</v>
      </c>
      <c r="D4008" t="s">
        <v>1108</v>
      </c>
      <c r="E4008" t="s">
        <v>2984</v>
      </c>
      <c r="F4008" t="s">
        <v>4108</v>
      </c>
      <c r="G4008" t="s">
        <v>4391</v>
      </c>
      <c r="H4008" t="s">
        <v>1575</v>
      </c>
      <c r="I4008" s="1">
        <f>K4008/0.16</f>
        <v>0</v>
      </c>
      <c r="J4008" s="1">
        <f>N4008-I4008-K4008</f>
        <v>0</v>
      </c>
      <c r="K4008" s="1">
        <v>82.38</v>
      </c>
      <c r="L4008" s="1">
        <v>0</v>
      </c>
      <c r="M4008" s="1">
        <v>0</v>
      </c>
      <c r="N4008" s="1">
        <v>62377.89</v>
      </c>
      <c r="O4008">
        <v>3040</v>
      </c>
      <c r="P4008" t="s">
        <v>4680</v>
      </c>
      <c r="Q4008" t="s">
        <v>4707</v>
      </c>
    </row>
    <row r="4009" spans="2:17">
      <c r="B4009" t="s">
        <v>323</v>
      </c>
      <c r="C4009" t="s">
        <v>499</v>
      </c>
      <c r="D4009" t="s">
        <v>1109</v>
      </c>
      <c r="E4009" t="s">
        <v>2985</v>
      </c>
      <c r="F4009" t="s">
        <v>4109</v>
      </c>
      <c r="G4009" t="s">
        <v>4391</v>
      </c>
      <c r="H4009" t="s">
        <v>1575</v>
      </c>
      <c r="I4009" s="1">
        <f>K4009/0.16</f>
        <v>0</v>
      </c>
      <c r="J4009" s="1">
        <f>N4009-I4009-K4009</f>
        <v>0</v>
      </c>
      <c r="K4009" s="1">
        <v>0</v>
      </c>
      <c r="L4009" s="1">
        <v>0</v>
      </c>
      <c r="M4009" s="1">
        <v>0</v>
      </c>
      <c r="N4009" s="1">
        <v>12184.16</v>
      </c>
      <c r="O4009">
        <v>3040</v>
      </c>
      <c r="P4009" t="s">
        <v>4680</v>
      </c>
      <c r="Q4009" t="s">
        <v>4707</v>
      </c>
    </row>
    <row r="4010" spans="2:17">
      <c r="B4010" t="s">
        <v>323</v>
      </c>
      <c r="C4010" t="s">
        <v>499</v>
      </c>
      <c r="D4010" t="s">
        <v>1110</v>
      </c>
      <c r="E4010" t="s">
        <v>2986</v>
      </c>
      <c r="F4010" t="s">
        <v>4110</v>
      </c>
      <c r="G4010" t="s">
        <v>4391</v>
      </c>
      <c r="H4010" t="s">
        <v>1575</v>
      </c>
      <c r="I4010" s="1">
        <f>K4010/0.16</f>
        <v>0</v>
      </c>
      <c r="J4010" s="1">
        <f>N4010-I4010-K4010</f>
        <v>0</v>
      </c>
      <c r="K4010" s="1">
        <v>81.72</v>
      </c>
      <c r="L4010" s="1">
        <v>0</v>
      </c>
      <c r="M4010" s="1">
        <v>0</v>
      </c>
      <c r="N4010" s="1">
        <v>592.4400000000001</v>
      </c>
      <c r="O4010">
        <v>3040</v>
      </c>
      <c r="P4010" t="s">
        <v>4680</v>
      </c>
      <c r="Q4010" t="s">
        <v>4707</v>
      </c>
    </row>
    <row r="4011" spans="2:17">
      <c r="B4011" t="s">
        <v>323</v>
      </c>
      <c r="C4011" t="s">
        <v>499</v>
      </c>
      <c r="D4011" t="s">
        <v>1111</v>
      </c>
      <c r="E4011" t="s">
        <v>2987</v>
      </c>
      <c r="F4011" t="s">
        <v>4111</v>
      </c>
      <c r="G4011" t="s">
        <v>4391</v>
      </c>
      <c r="H4011" t="s">
        <v>1575</v>
      </c>
      <c r="I4011" s="1">
        <f>K4011/0.16</f>
        <v>0</v>
      </c>
      <c r="J4011" s="1">
        <f>N4011-I4011-K4011</f>
        <v>0</v>
      </c>
      <c r="K4011" s="1">
        <v>333.83</v>
      </c>
      <c r="L4011" s="1">
        <v>0</v>
      </c>
      <c r="M4011" s="1">
        <v>0</v>
      </c>
      <c r="N4011" s="1">
        <v>2420.23</v>
      </c>
      <c r="O4011">
        <v>3040</v>
      </c>
      <c r="P4011" t="s">
        <v>4680</v>
      </c>
      <c r="Q4011" t="s">
        <v>4707</v>
      </c>
    </row>
    <row r="4012" spans="2:17">
      <c r="B4012" t="s">
        <v>323</v>
      </c>
      <c r="C4012" t="s">
        <v>499</v>
      </c>
      <c r="D4012" t="s">
        <v>1112</v>
      </c>
      <c r="E4012" t="s">
        <v>2988</v>
      </c>
      <c r="F4012" t="s">
        <v>4112</v>
      </c>
      <c r="G4012" t="s">
        <v>4391</v>
      </c>
      <c r="H4012" t="s">
        <v>1575</v>
      </c>
      <c r="I4012" s="1">
        <f>K4012/0.16</f>
        <v>0</v>
      </c>
      <c r="J4012" s="1">
        <f>N4012-I4012-K4012</f>
        <v>0</v>
      </c>
      <c r="K4012" s="1">
        <v>722.0599999999999</v>
      </c>
      <c r="L4012" s="1">
        <v>0</v>
      </c>
      <c r="M4012" s="1">
        <v>0</v>
      </c>
      <c r="N4012" s="1">
        <v>5234.92</v>
      </c>
      <c r="O4012">
        <v>3040</v>
      </c>
      <c r="P4012" t="s">
        <v>4680</v>
      </c>
      <c r="Q4012" t="s">
        <v>4707</v>
      </c>
    </row>
    <row r="4013" spans="2:17">
      <c r="B4013" t="s">
        <v>323</v>
      </c>
      <c r="C4013" t="s">
        <v>499</v>
      </c>
      <c r="D4013" t="s">
        <v>1113</v>
      </c>
      <c r="E4013" t="s">
        <v>2989</v>
      </c>
      <c r="F4013" t="s">
        <v>4113</v>
      </c>
      <c r="G4013" t="s">
        <v>4391</v>
      </c>
      <c r="H4013" t="s">
        <v>1575</v>
      </c>
      <c r="I4013" s="1">
        <f>K4013/0.16</f>
        <v>0</v>
      </c>
      <c r="J4013" s="1">
        <f>N4013-I4013-K4013</f>
        <v>0</v>
      </c>
      <c r="K4013" s="1">
        <v>0</v>
      </c>
      <c r="L4013" s="1">
        <v>0</v>
      </c>
      <c r="M4013" s="1">
        <v>0</v>
      </c>
      <c r="N4013" s="1">
        <v>16865.34</v>
      </c>
      <c r="O4013">
        <v>3040</v>
      </c>
      <c r="P4013" t="s">
        <v>4680</v>
      </c>
      <c r="Q4013" t="s">
        <v>4707</v>
      </c>
    </row>
    <row r="4014" spans="2:17">
      <c r="B4014" t="s">
        <v>323</v>
      </c>
      <c r="C4014" t="s">
        <v>499</v>
      </c>
      <c r="D4014" t="s">
        <v>1114</v>
      </c>
      <c r="E4014" t="s">
        <v>2990</v>
      </c>
      <c r="F4014" t="s">
        <v>4114</v>
      </c>
      <c r="G4014" t="s">
        <v>4391</v>
      </c>
      <c r="H4014" t="s">
        <v>1575</v>
      </c>
      <c r="I4014" s="1">
        <f>K4014/0.16</f>
        <v>0</v>
      </c>
      <c r="J4014" s="1">
        <f>N4014-I4014-K4014</f>
        <v>0</v>
      </c>
      <c r="K4014" s="1">
        <v>0</v>
      </c>
      <c r="L4014" s="1">
        <v>0</v>
      </c>
      <c r="M4014" s="1">
        <v>0</v>
      </c>
      <c r="N4014" s="1">
        <v>19051.85</v>
      </c>
      <c r="O4014">
        <v>3040</v>
      </c>
      <c r="P4014" t="s">
        <v>4680</v>
      </c>
      <c r="Q4014" t="s">
        <v>4707</v>
      </c>
    </row>
    <row r="4015" spans="2:17">
      <c r="B4015" t="s">
        <v>323</v>
      </c>
      <c r="C4015" t="s">
        <v>499</v>
      </c>
      <c r="D4015" t="s">
        <v>1115</v>
      </c>
      <c r="E4015" t="s">
        <v>2991</v>
      </c>
      <c r="F4015" t="s">
        <v>4115</v>
      </c>
      <c r="G4015" t="s">
        <v>4391</v>
      </c>
      <c r="H4015" t="s">
        <v>1575</v>
      </c>
      <c r="I4015" s="1">
        <f>K4015/0.16</f>
        <v>0</v>
      </c>
      <c r="J4015" s="1">
        <f>N4015-I4015-K4015</f>
        <v>0</v>
      </c>
      <c r="K4015" s="1">
        <v>0</v>
      </c>
      <c r="L4015" s="1">
        <v>0</v>
      </c>
      <c r="M4015" s="1">
        <v>0</v>
      </c>
      <c r="N4015" s="1">
        <v>747.84</v>
      </c>
      <c r="O4015">
        <v>3040</v>
      </c>
      <c r="P4015" t="s">
        <v>4680</v>
      </c>
      <c r="Q4015" t="s">
        <v>4707</v>
      </c>
    </row>
    <row r="4016" spans="2:17">
      <c r="B4016" t="s">
        <v>323</v>
      </c>
      <c r="C4016" t="s">
        <v>499</v>
      </c>
      <c r="D4016" t="s">
        <v>1116</v>
      </c>
      <c r="E4016" t="s">
        <v>2992</v>
      </c>
      <c r="F4016" t="s">
        <v>4116</v>
      </c>
      <c r="G4016" t="s">
        <v>4391</v>
      </c>
      <c r="H4016" t="s">
        <v>1575</v>
      </c>
      <c r="I4016" s="1">
        <f>K4016/0.16</f>
        <v>0</v>
      </c>
      <c r="J4016" s="1">
        <f>N4016-I4016-K4016</f>
        <v>0</v>
      </c>
      <c r="K4016" s="1">
        <v>5270.05</v>
      </c>
      <c r="L4016" s="1">
        <v>0</v>
      </c>
      <c r="M4016" s="1">
        <v>0</v>
      </c>
      <c r="N4016" s="1">
        <v>38207.79</v>
      </c>
      <c r="O4016">
        <v>3040</v>
      </c>
      <c r="P4016" t="s">
        <v>4680</v>
      </c>
      <c r="Q4016" t="s">
        <v>4707</v>
      </c>
    </row>
    <row r="4017" spans="2:17">
      <c r="B4017" t="s">
        <v>323</v>
      </c>
      <c r="C4017" t="s">
        <v>499</v>
      </c>
      <c r="D4017" t="s">
        <v>1117</v>
      </c>
      <c r="E4017" t="s">
        <v>2993</v>
      </c>
      <c r="F4017" t="s">
        <v>4117</v>
      </c>
      <c r="G4017" t="s">
        <v>4391</v>
      </c>
      <c r="H4017" t="s">
        <v>1575</v>
      </c>
      <c r="I4017" s="1">
        <f>K4017/0.16</f>
        <v>0</v>
      </c>
      <c r="J4017" s="1">
        <f>N4017-I4017-K4017</f>
        <v>0</v>
      </c>
      <c r="K4017" s="1">
        <v>0</v>
      </c>
      <c r="L4017" s="1">
        <v>0</v>
      </c>
      <c r="M4017" s="1">
        <v>0</v>
      </c>
      <c r="N4017" s="1">
        <v>75362</v>
      </c>
      <c r="O4017">
        <v>3040</v>
      </c>
      <c r="P4017" t="s">
        <v>4680</v>
      </c>
      <c r="Q4017" t="s">
        <v>4707</v>
      </c>
    </row>
    <row r="4018" spans="2:17">
      <c r="B4018" t="s">
        <v>323</v>
      </c>
      <c r="C4018" t="s">
        <v>499</v>
      </c>
      <c r="D4018" t="s">
        <v>1118</v>
      </c>
      <c r="E4018" t="s">
        <v>2994</v>
      </c>
      <c r="F4018" t="s">
        <v>4118</v>
      </c>
      <c r="G4018" t="s">
        <v>4391</v>
      </c>
      <c r="H4018" t="s">
        <v>1575</v>
      </c>
      <c r="I4018" s="1">
        <f>K4018/0.16</f>
        <v>0</v>
      </c>
      <c r="J4018" s="1">
        <f>N4018-I4018-K4018</f>
        <v>0</v>
      </c>
      <c r="K4018" s="1">
        <v>0</v>
      </c>
      <c r="L4018" s="1">
        <v>0</v>
      </c>
      <c r="M4018" s="1">
        <v>0</v>
      </c>
      <c r="N4018" s="1">
        <v>98105.59</v>
      </c>
      <c r="O4018">
        <v>3040</v>
      </c>
      <c r="P4018" t="s">
        <v>4680</v>
      </c>
      <c r="Q4018" t="s">
        <v>4707</v>
      </c>
    </row>
    <row r="4019" spans="2:17">
      <c r="B4019" t="s">
        <v>323</v>
      </c>
      <c r="C4019" t="s">
        <v>499</v>
      </c>
      <c r="D4019" t="s">
        <v>1119</v>
      </c>
      <c r="E4019" t="s">
        <v>2995</v>
      </c>
      <c r="F4019" t="s">
        <v>4119</v>
      </c>
      <c r="G4019" t="s">
        <v>4391</v>
      </c>
      <c r="H4019" t="s">
        <v>1575</v>
      </c>
      <c r="I4019" s="1">
        <f>K4019/0.16</f>
        <v>0</v>
      </c>
      <c r="J4019" s="1">
        <f>N4019-I4019-K4019</f>
        <v>0</v>
      </c>
      <c r="K4019" s="1">
        <v>0</v>
      </c>
      <c r="L4019" s="1">
        <v>0</v>
      </c>
      <c r="M4019" s="1">
        <v>0</v>
      </c>
      <c r="N4019" s="1">
        <v>27520.9</v>
      </c>
      <c r="O4019">
        <v>3040</v>
      </c>
      <c r="P4019" t="s">
        <v>4680</v>
      </c>
      <c r="Q4019" t="s">
        <v>4707</v>
      </c>
    </row>
    <row r="4020" spans="2:17">
      <c r="B4020" t="s">
        <v>323</v>
      </c>
      <c r="C4020" t="s">
        <v>499</v>
      </c>
      <c r="D4020" t="s">
        <v>1120</v>
      </c>
      <c r="E4020" t="s">
        <v>2996</v>
      </c>
      <c r="F4020" t="s">
        <v>4120</v>
      </c>
      <c r="G4020" t="s">
        <v>4391</v>
      </c>
      <c r="H4020" t="s">
        <v>1575</v>
      </c>
      <c r="I4020" s="1">
        <f>K4020/0.16</f>
        <v>0</v>
      </c>
      <c r="J4020" s="1">
        <f>N4020-I4020-K4020</f>
        <v>0</v>
      </c>
      <c r="K4020" s="1">
        <v>0</v>
      </c>
      <c r="L4020" s="1">
        <v>0</v>
      </c>
      <c r="M4020" s="1">
        <v>0</v>
      </c>
      <c r="N4020" s="1">
        <v>6929.28</v>
      </c>
      <c r="O4020">
        <v>3040</v>
      </c>
      <c r="P4020" t="s">
        <v>4680</v>
      </c>
      <c r="Q4020" t="s">
        <v>4707</v>
      </c>
    </row>
    <row r="4021" spans="2:17">
      <c r="B4021" t="s">
        <v>323</v>
      </c>
      <c r="C4021" t="s">
        <v>499</v>
      </c>
      <c r="D4021" t="s">
        <v>1121</v>
      </c>
      <c r="E4021" t="s">
        <v>2997</v>
      </c>
      <c r="F4021" t="s">
        <v>4121</v>
      </c>
      <c r="G4021" t="s">
        <v>4391</v>
      </c>
      <c r="H4021" t="s">
        <v>1575</v>
      </c>
      <c r="I4021" s="1">
        <f>K4021/0.16</f>
        <v>0</v>
      </c>
      <c r="J4021" s="1">
        <f>N4021-I4021-K4021</f>
        <v>0</v>
      </c>
      <c r="K4021" s="1">
        <v>0</v>
      </c>
      <c r="L4021" s="1">
        <v>0</v>
      </c>
      <c r="M4021" s="1">
        <v>0</v>
      </c>
      <c r="N4021" s="1">
        <v>90154.72</v>
      </c>
      <c r="O4021">
        <v>3040</v>
      </c>
      <c r="P4021" t="s">
        <v>4680</v>
      </c>
      <c r="Q4021" t="s">
        <v>4707</v>
      </c>
    </row>
    <row r="4022" spans="2:17">
      <c r="B4022" t="s">
        <v>323</v>
      </c>
      <c r="C4022" t="s">
        <v>499</v>
      </c>
      <c r="D4022" t="s">
        <v>1122</v>
      </c>
      <c r="E4022" t="s">
        <v>2998</v>
      </c>
      <c r="F4022" t="s">
        <v>4122</v>
      </c>
      <c r="G4022" t="s">
        <v>4391</v>
      </c>
      <c r="H4022" t="s">
        <v>1575</v>
      </c>
      <c r="I4022" s="1">
        <f>K4022/0.16</f>
        <v>0</v>
      </c>
      <c r="J4022" s="1">
        <f>N4022-I4022-K4022</f>
        <v>0</v>
      </c>
      <c r="K4022" s="1">
        <v>0</v>
      </c>
      <c r="L4022" s="1">
        <v>0</v>
      </c>
      <c r="M4022" s="1">
        <v>0</v>
      </c>
      <c r="N4022" s="1">
        <v>16995.45</v>
      </c>
      <c r="O4022">
        <v>3040</v>
      </c>
      <c r="P4022" t="s">
        <v>4680</v>
      </c>
      <c r="Q4022" t="s">
        <v>4707</v>
      </c>
    </row>
    <row r="4023" spans="2:17">
      <c r="B4023" t="s">
        <v>323</v>
      </c>
      <c r="C4023" t="s">
        <v>499</v>
      </c>
      <c r="D4023" t="s">
        <v>1123</v>
      </c>
      <c r="E4023" t="s">
        <v>2999</v>
      </c>
      <c r="F4023" t="s">
        <v>4123</v>
      </c>
      <c r="G4023" t="s">
        <v>4391</v>
      </c>
      <c r="H4023" t="s">
        <v>1575</v>
      </c>
      <c r="I4023" s="1">
        <f>K4023/0.16</f>
        <v>0</v>
      </c>
      <c r="J4023" s="1">
        <f>N4023-I4023-K4023</f>
        <v>0</v>
      </c>
      <c r="K4023" s="1">
        <v>0</v>
      </c>
      <c r="L4023" s="1">
        <v>0</v>
      </c>
      <c r="M4023" s="1">
        <v>0</v>
      </c>
      <c r="N4023" s="1">
        <v>102864.51</v>
      </c>
      <c r="O4023">
        <v>3040</v>
      </c>
      <c r="P4023" t="s">
        <v>4680</v>
      </c>
      <c r="Q4023" t="s">
        <v>4707</v>
      </c>
    </row>
    <row r="4024" spans="2:17">
      <c r="B4024" t="s">
        <v>323</v>
      </c>
      <c r="C4024" t="s">
        <v>499</v>
      </c>
      <c r="D4024" t="s">
        <v>1124</v>
      </c>
      <c r="E4024" t="s">
        <v>3000</v>
      </c>
      <c r="F4024" t="s">
        <v>4124</v>
      </c>
      <c r="G4024" t="s">
        <v>4391</v>
      </c>
      <c r="H4024" t="s">
        <v>1575</v>
      </c>
      <c r="I4024" s="1">
        <f>K4024/0.16</f>
        <v>0</v>
      </c>
      <c r="J4024" s="1">
        <f>N4024-I4024-K4024</f>
        <v>0</v>
      </c>
      <c r="K4024" s="1">
        <v>3299.26</v>
      </c>
      <c r="L4024" s="1">
        <v>0</v>
      </c>
      <c r="M4024" s="1">
        <v>0</v>
      </c>
      <c r="N4024" s="1">
        <v>23919.54</v>
      </c>
      <c r="O4024">
        <v>3040</v>
      </c>
      <c r="P4024" t="s">
        <v>4680</v>
      </c>
      <c r="Q4024" t="s">
        <v>4707</v>
      </c>
    </row>
    <row r="4025" spans="2:17">
      <c r="B4025" t="s">
        <v>323</v>
      </c>
      <c r="C4025" t="s">
        <v>499</v>
      </c>
      <c r="D4025" t="s">
        <v>1125</v>
      </c>
      <c r="E4025" t="s">
        <v>3001</v>
      </c>
      <c r="F4025" t="s">
        <v>4125</v>
      </c>
      <c r="G4025" t="s">
        <v>4391</v>
      </c>
      <c r="H4025" t="s">
        <v>1575</v>
      </c>
      <c r="I4025" s="1">
        <f>K4025/0.16</f>
        <v>0</v>
      </c>
      <c r="J4025" s="1">
        <f>N4025-I4025-K4025</f>
        <v>0</v>
      </c>
      <c r="K4025" s="1">
        <v>0</v>
      </c>
      <c r="L4025" s="1">
        <v>0</v>
      </c>
      <c r="M4025" s="1">
        <v>0</v>
      </c>
      <c r="N4025" s="1">
        <v>7963.41</v>
      </c>
      <c r="O4025">
        <v>3040</v>
      </c>
      <c r="P4025" t="s">
        <v>4680</v>
      </c>
      <c r="Q4025" t="s">
        <v>4707</v>
      </c>
    </row>
    <row r="4026" spans="2:17">
      <c r="B4026" t="s">
        <v>323</v>
      </c>
      <c r="C4026" t="s">
        <v>499</v>
      </c>
      <c r="D4026" t="s">
        <v>1126</v>
      </c>
      <c r="E4026" t="s">
        <v>3002</v>
      </c>
      <c r="F4026" t="s">
        <v>4126</v>
      </c>
      <c r="G4026" t="s">
        <v>4391</v>
      </c>
      <c r="H4026" t="s">
        <v>1575</v>
      </c>
      <c r="I4026" s="1">
        <f>K4026/0.16</f>
        <v>0</v>
      </c>
      <c r="J4026" s="1">
        <f>N4026-I4026-K4026</f>
        <v>0</v>
      </c>
      <c r="K4026" s="1">
        <v>4145.38</v>
      </c>
      <c r="L4026" s="1">
        <v>0</v>
      </c>
      <c r="M4026" s="1">
        <v>0</v>
      </c>
      <c r="N4026" s="1">
        <v>84563.3</v>
      </c>
      <c r="O4026">
        <v>3040</v>
      </c>
      <c r="P4026" t="s">
        <v>4680</v>
      </c>
      <c r="Q4026" t="s">
        <v>4707</v>
      </c>
    </row>
    <row r="4027" spans="2:17">
      <c r="B4027" t="s">
        <v>323</v>
      </c>
      <c r="C4027" t="s">
        <v>499</v>
      </c>
      <c r="D4027" t="s">
        <v>1127</v>
      </c>
      <c r="E4027" t="s">
        <v>3003</v>
      </c>
      <c r="F4027" t="s">
        <v>4127</v>
      </c>
      <c r="G4027" t="s">
        <v>4391</v>
      </c>
      <c r="H4027" t="s">
        <v>1575</v>
      </c>
      <c r="I4027" s="1">
        <f>K4027/0.16</f>
        <v>0</v>
      </c>
      <c r="J4027" s="1">
        <f>N4027-I4027-K4027</f>
        <v>0</v>
      </c>
      <c r="K4027" s="1">
        <v>0</v>
      </c>
      <c r="L4027" s="1">
        <v>0</v>
      </c>
      <c r="M4027" s="1">
        <v>0</v>
      </c>
      <c r="N4027" s="1">
        <v>18180.43</v>
      </c>
      <c r="O4027">
        <v>3040</v>
      </c>
      <c r="P4027" t="s">
        <v>4680</v>
      </c>
      <c r="Q4027" t="s">
        <v>4707</v>
      </c>
    </row>
    <row r="4028" spans="2:17">
      <c r="B4028" t="s">
        <v>323</v>
      </c>
      <c r="C4028" t="s">
        <v>499</v>
      </c>
      <c r="D4028" t="s">
        <v>1128</v>
      </c>
      <c r="E4028" t="s">
        <v>3004</v>
      </c>
      <c r="F4028" t="s">
        <v>4128</v>
      </c>
      <c r="G4028" t="s">
        <v>4391</v>
      </c>
      <c r="H4028" t="s">
        <v>1575</v>
      </c>
      <c r="I4028" s="1">
        <f>K4028/0.16</f>
        <v>0</v>
      </c>
      <c r="J4028" s="1">
        <f>N4028-I4028-K4028</f>
        <v>0</v>
      </c>
      <c r="K4028" s="1">
        <v>0</v>
      </c>
      <c r="L4028" s="1">
        <v>0</v>
      </c>
      <c r="M4028" s="1">
        <v>0</v>
      </c>
      <c r="N4028" s="1">
        <v>456.1</v>
      </c>
      <c r="O4028">
        <v>3040</v>
      </c>
      <c r="P4028" t="s">
        <v>4680</v>
      </c>
      <c r="Q4028" t="s">
        <v>4707</v>
      </c>
    </row>
    <row r="4029" spans="2:17">
      <c r="B4029" t="s">
        <v>323</v>
      </c>
      <c r="C4029" t="s">
        <v>499</v>
      </c>
      <c r="D4029" t="s">
        <v>1129</v>
      </c>
      <c r="E4029" t="s">
        <v>3005</v>
      </c>
      <c r="F4029" t="s">
        <v>4129</v>
      </c>
      <c r="G4029" t="s">
        <v>4391</v>
      </c>
      <c r="H4029" t="s">
        <v>1575</v>
      </c>
      <c r="I4029" s="1">
        <f>K4029/0.16</f>
        <v>0</v>
      </c>
      <c r="J4029" s="1">
        <f>N4029-I4029-K4029</f>
        <v>0</v>
      </c>
      <c r="K4029" s="1">
        <v>0</v>
      </c>
      <c r="L4029" s="1">
        <v>0</v>
      </c>
      <c r="M4029" s="1">
        <v>0</v>
      </c>
      <c r="N4029" s="1">
        <v>1105.11</v>
      </c>
      <c r="O4029">
        <v>3040</v>
      </c>
      <c r="P4029" t="s">
        <v>4680</v>
      </c>
      <c r="Q4029" t="s">
        <v>4707</v>
      </c>
    </row>
    <row r="4030" spans="2:17">
      <c r="B4030" t="s">
        <v>323</v>
      </c>
      <c r="C4030" t="s">
        <v>499</v>
      </c>
      <c r="D4030" t="s">
        <v>1130</v>
      </c>
      <c r="E4030" t="s">
        <v>3006</v>
      </c>
      <c r="F4030" t="s">
        <v>4130</v>
      </c>
      <c r="G4030" t="s">
        <v>4391</v>
      </c>
      <c r="H4030" t="s">
        <v>1575</v>
      </c>
      <c r="I4030" s="1">
        <f>K4030/0.16</f>
        <v>0</v>
      </c>
      <c r="J4030" s="1">
        <f>N4030-I4030-K4030</f>
        <v>0</v>
      </c>
      <c r="K4030" s="1">
        <v>0</v>
      </c>
      <c r="L4030" s="1">
        <v>0</v>
      </c>
      <c r="M4030" s="1">
        <v>0</v>
      </c>
      <c r="N4030" s="1">
        <v>1619.76</v>
      </c>
      <c r="O4030">
        <v>3040</v>
      </c>
      <c r="P4030" t="s">
        <v>4680</v>
      </c>
      <c r="Q4030" t="s">
        <v>4707</v>
      </c>
    </row>
    <row r="4031" spans="2:17">
      <c r="B4031" t="s">
        <v>323</v>
      </c>
      <c r="C4031" t="s">
        <v>499</v>
      </c>
      <c r="D4031" t="s">
        <v>1131</v>
      </c>
      <c r="E4031" t="s">
        <v>3007</v>
      </c>
      <c r="F4031" t="s">
        <v>4131</v>
      </c>
      <c r="G4031" t="s">
        <v>4391</v>
      </c>
      <c r="H4031" t="s">
        <v>1575</v>
      </c>
      <c r="I4031" s="1">
        <f>K4031/0.16</f>
        <v>0</v>
      </c>
      <c r="J4031" s="1">
        <f>N4031-I4031-K4031</f>
        <v>0</v>
      </c>
      <c r="K4031" s="1">
        <v>5974.68</v>
      </c>
      <c r="L4031" s="1">
        <v>0</v>
      </c>
      <c r="M4031" s="1">
        <v>0</v>
      </c>
      <c r="N4031" s="1">
        <v>73470.96000000001</v>
      </c>
      <c r="O4031">
        <v>3040</v>
      </c>
      <c r="P4031" t="s">
        <v>4680</v>
      </c>
      <c r="Q4031" t="s">
        <v>4707</v>
      </c>
    </row>
    <row r="4032" spans="2:17">
      <c r="B4032" t="s">
        <v>323</v>
      </c>
      <c r="C4032" t="s">
        <v>499</v>
      </c>
      <c r="D4032" t="s">
        <v>1132</v>
      </c>
      <c r="E4032" t="s">
        <v>3008</v>
      </c>
      <c r="F4032" t="s">
        <v>4132</v>
      </c>
      <c r="G4032" t="s">
        <v>4391</v>
      </c>
      <c r="H4032" t="s">
        <v>1575</v>
      </c>
      <c r="I4032" s="1">
        <f>K4032/0.16</f>
        <v>0</v>
      </c>
      <c r="J4032" s="1">
        <f>N4032-I4032-K4032</f>
        <v>0</v>
      </c>
      <c r="K4032" s="1">
        <v>0</v>
      </c>
      <c r="L4032" s="1">
        <v>0</v>
      </c>
      <c r="M4032" s="1">
        <v>0</v>
      </c>
      <c r="N4032" s="1">
        <v>82634.72</v>
      </c>
      <c r="O4032">
        <v>3040</v>
      </c>
      <c r="P4032" t="s">
        <v>4680</v>
      </c>
      <c r="Q4032" t="s">
        <v>4707</v>
      </c>
    </row>
    <row r="4033" spans="2:17">
      <c r="B4033" t="s">
        <v>323</v>
      </c>
      <c r="C4033" t="s">
        <v>499</v>
      </c>
      <c r="D4033" t="s">
        <v>1133</v>
      </c>
      <c r="E4033" t="s">
        <v>3009</v>
      </c>
      <c r="F4033" t="s">
        <v>4133</v>
      </c>
      <c r="G4033" t="s">
        <v>4391</v>
      </c>
      <c r="H4033" t="s">
        <v>1575</v>
      </c>
      <c r="I4033" s="1">
        <f>K4033/0.16</f>
        <v>0</v>
      </c>
      <c r="J4033" s="1">
        <f>N4033-I4033-K4033</f>
        <v>0</v>
      </c>
      <c r="K4033" s="1">
        <v>1289.85</v>
      </c>
      <c r="L4033" s="1">
        <v>0</v>
      </c>
      <c r="M4033" s="1">
        <v>0</v>
      </c>
      <c r="N4033" s="1">
        <v>33479.73</v>
      </c>
      <c r="O4033">
        <v>3040</v>
      </c>
      <c r="P4033" t="s">
        <v>4680</v>
      </c>
      <c r="Q4033" t="s">
        <v>4707</v>
      </c>
    </row>
    <row r="4034" spans="2:17">
      <c r="B4034" t="s">
        <v>323</v>
      </c>
      <c r="C4034" t="s">
        <v>499</v>
      </c>
      <c r="D4034" t="s">
        <v>1134</v>
      </c>
      <c r="E4034" t="s">
        <v>3010</v>
      </c>
      <c r="F4034" t="s">
        <v>4134</v>
      </c>
      <c r="G4034" t="s">
        <v>4391</v>
      </c>
      <c r="H4034" t="s">
        <v>1575</v>
      </c>
      <c r="I4034" s="1">
        <f>K4034/0.16</f>
        <v>0</v>
      </c>
      <c r="J4034" s="1">
        <f>N4034-I4034-K4034</f>
        <v>0</v>
      </c>
      <c r="K4034" s="1">
        <v>0</v>
      </c>
      <c r="L4034" s="1">
        <v>0</v>
      </c>
      <c r="M4034" s="1">
        <v>122.9</v>
      </c>
      <c r="N4034" s="1">
        <v>1659.2</v>
      </c>
      <c r="O4034">
        <v>3040</v>
      </c>
      <c r="P4034" t="s">
        <v>4680</v>
      </c>
      <c r="Q4034" t="s">
        <v>4707</v>
      </c>
    </row>
    <row r="4035" spans="2:17">
      <c r="B4035" t="s">
        <v>323</v>
      </c>
      <c r="C4035" t="s">
        <v>499</v>
      </c>
      <c r="D4035" t="s">
        <v>1135</v>
      </c>
      <c r="E4035" t="s">
        <v>3011</v>
      </c>
      <c r="F4035" t="s">
        <v>4135</v>
      </c>
      <c r="G4035" t="s">
        <v>4391</v>
      </c>
      <c r="H4035" t="s">
        <v>1575</v>
      </c>
      <c r="I4035" s="1">
        <f>K4035/0.16</f>
        <v>0</v>
      </c>
      <c r="J4035" s="1">
        <f>N4035-I4035-K4035</f>
        <v>0</v>
      </c>
      <c r="K4035" s="1">
        <v>2362.48</v>
      </c>
      <c r="L4035" s="1">
        <v>0</v>
      </c>
      <c r="M4035" s="1">
        <v>0</v>
      </c>
      <c r="N4035" s="1">
        <v>17127.9</v>
      </c>
      <c r="O4035">
        <v>3040</v>
      </c>
      <c r="P4035" t="s">
        <v>4680</v>
      </c>
      <c r="Q4035" t="s">
        <v>4707</v>
      </c>
    </row>
    <row r="4036" spans="2:17">
      <c r="B4036" t="s">
        <v>323</v>
      </c>
      <c r="C4036" t="s">
        <v>499</v>
      </c>
      <c r="D4036" t="s">
        <v>1136</v>
      </c>
      <c r="E4036" t="s">
        <v>3012</v>
      </c>
      <c r="F4036" t="s">
        <v>4136</v>
      </c>
      <c r="G4036" t="s">
        <v>4391</v>
      </c>
      <c r="H4036" t="s">
        <v>1575</v>
      </c>
      <c r="I4036" s="1">
        <f>K4036/0.16</f>
        <v>0</v>
      </c>
      <c r="J4036" s="1">
        <f>N4036-I4036-K4036</f>
        <v>0</v>
      </c>
      <c r="K4036" s="1">
        <v>521.92</v>
      </c>
      <c r="L4036" s="1">
        <v>0</v>
      </c>
      <c r="M4036" s="1">
        <v>0</v>
      </c>
      <c r="N4036" s="1">
        <v>64862.07</v>
      </c>
      <c r="O4036">
        <v>3040</v>
      </c>
      <c r="P4036" t="s">
        <v>4680</v>
      </c>
      <c r="Q4036" t="s">
        <v>4707</v>
      </c>
    </row>
    <row r="4037" spans="2:17">
      <c r="B4037" t="s">
        <v>323</v>
      </c>
      <c r="C4037" t="s">
        <v>499</v>
      </c>
      <c r="D4037" t="s">
        <v>1137</v>
      </c>
      <c r="E4037" t="s">
        <v>3013</v>
      </c>
      <c r="F4037" t="s">
        <v>4137</v>
      </c>
      <c r="G4037" t="s">
        <v>4391</v>
      </c>
      <c r="H4037" t="s">
        <v>1575</v>
      </c>
      <c r="I4037" s="1">
        <f>K4037/0.16</f>
        <v>0</v>
      </c>
      <c r="J4037" s="1">
        <f>N4037-I4037-K4037</f>
        <v>0</v>
      </c>
      <c r="K4037" s="1">
        <v>0</v>
      </c>
      <c r="L4037" s="1">
        <v>0</v>
      </c>
      <c r="M4037" s="1">
        <v>0</v>
      </c>
      <c r="N4037" s="1">
        <v>83420.16</v>
      </c>
      <c r="O4037">
        <v>3040</v>
      </c>
      <c r="P4037" t="s">
        <v>4680</v>
      </c>
      <c r="Q4037" t="s">
        <v>4707</v>
      </c>
    </row>
    <row r="4038" spans="2:17">
      <c r="B4038" t="s">
        <v>323</v>
      </c>
      <c r="C4038" t="s">
        <v>499</v>
      </c>
      <c r="D4038" t="s">
        <v>1138</v>
      </c>
      <c r="E4038" t="s">
        <v>3014</v>
      </c>
      <c r="F4038" t="s">
        <v>4138</v>
      </c>
      <c r="G4038" t="s">
        <v>4391</v>
      </c>
      <c r="H4038" t="s">
        <v>1575</v>
      </c>
      <c r="I4038" s="1">
        <f>K4038/0.16</f>
        <v>0</v>
      </c>
      <c r="J4038" s="1">
        <f>N4038-I4038-K4038</f>
        <v>0</v>
      </c>
      <c r="K4038" s="1">
        <v>353.57</v>
      </c>
      <c r="L4038" s="1">
        <v>0</v>
      </c>
      <c r="M4038" s="1">
        <v>0</v>
      </c>
      <c r="N4038" s="1">
        <v>8381.73</v>
      </c>
      <c r="O4038">
        <v>3040</v>
      </c>
      <c r="P4038" t="s">
        <v>4680</v>
      </c>
      <c r="Q4038" t="s">
        <v>4707</v>
      </c>
    </row>
    <row r="4039" spans="2:17">
      <c r="B4039" t="s">
        <v>323</v>
      </c>
      <c r="C4039" t="s">
        <v>499</v>
      </c>
      <c r="D4039" t="s">
        <v>1139</v>
      </c>
      <c r="E4039" t="s">
        <v>3015</v>
      </c>
      <c r="F4039" t="s">
        <v>4139</v>
      </c>
      <c r="G4039" t="s">
        <v>4391</v>
      </c>
      <c r="H4039" t="s">
        <v>1575</v>
      </c>
      <c r="I4039" s="1">
        <f>K4039/0.16</f>
        <v>0</v>
      </c>
      <c r="J4039" s="1">
        <f>N4039-I4039-K4039</f>
        <v>0</v>
      </c>
      <c r="K4039" s="1">
        <v>0</v>
      </c>
      <c r="L4039" s="1">
        <v>0</v>
      </c>
      <c r="M4039" s="1">
        <v>0</v>
      </c>
      <c r="N4039" s="1">
        <v>42342.8</v>
      </c>
      <c r="O4039">
        <v>3040</v>
      </c>
      <c r="P4039" t="s">
        <v>4680</v>
      </c>
      <c r="Q4039" t="s">
        <v>4707</v>
      </c>
    </row>
    <row r="4040" spans="2:17">
      <c r="B4040" t="s">
        <v>323</v>
      </c>
      <c r="C4040" t="s">
        <v>499</v>
      </c>
      <c r="D4040" t="s">
        <v>1140</v>
      </c>
      <c r="E4040" t="s">
        <v>3016</v>
      </c>
      <c r="F4040" t="s">
        <v>4140</v>
      </c>
      <c r="G4040" t="s">
        <v>4391</v>
      </c>
      <c r="H4040" t="s">
        <v>1575</v>
      </c>
      <c r="I4040" s="1">
        <f>K4040/0.16</f>
        <v>0</v>
      </c>
      <c r="J4040" s="1">
        <f>N4040-I4040-K4040</f>
        <v>0</v>
      </c>
      <c r="K4040" s="1">
        <v>0</v>
      </c>
      <c r="L4040" s="1">
        <v>0</v>
      </c>
      <c r="M4040" s="1">
        <v>0</v>
      </c>
      <c r="N4040" s="1">
        <v>9317.32</v>
      </c>
      <c r="O4040">
        <v>3040</v>
      </c>
      <c r="P4040" t="s">
        <v>4680</v>
      </c>
      <c r="Q4040" t="s">
        <v>4707</v>
      </c>
    </row>
    <row r="4041" spans="2:17">
      <c r="B4041" t="s">
        <v>323</v>
      </c>
      <c r="C4041" t="s">
        <v>499</v>
      </c>
      <c r="D4041" t="s">
        <v>1141</v>
      </c>
      <c r="E4041" t="s">
        <v>3017</v>
      </c>
      <c r="F4041" t="s">
        <v>4141</v>
      </c>
      <c r="G4041" t="s">
        <v>4391</v>
      </c>
      <c r="H4041" t="s">
        <v>1575</v>
      </c>
      <c r="I4041" s="1">
        <f>K4041/0.16</f>
        <v>0</v>
      </c>
      <c r="J4041" s="1">
        <f>N4041-I4041-K4041</f>
        <v>0</v>
      </c>
      <c r="K4041" s="1">
        <v>1522.61</v>
      </c>
      <c r="L4041" s="1">
        <v>0</v>
      </c>
      <c r="M4041" s="1">
        <v>0</v>
      </c>
      <c r="N4041" s="1">
        <v>11038.96</v>
      </c>
      <c r="O4041">
        <v>3040</v>
      </c>
      <c r="P4041" t="s">
        <v>4680</v>
      </c>
      <c r="Q4041" t="s">
        <v>4707</v>
      </c>
    </row>
    <row r="4042" spans="2:17">
      <c r="B4042" t="s">
        <v>323</v>
      </c>
      <c r="C4042" t="s">
        <v>499</v>
      </c>
      <c r="D4042" t="s">
        <v>1142</v>
      </c>
      <c r="E4042" t="s">
        <v>3018</v>
      </c>
      <c r="F4042" t="s">
        <v>4142</v>
      </c>
      <c r="G4042" t="s">
        <v>4391</v>
      </c>
      <c r="H4042" t="s">
        <v>1575</v>
      </c>
      <c r="I4042" s="1">
        <f>K4042/0.16</f>
        <v>0</v>
      </c>
      <c r="J4042" s="1">
        <f>N4042-I4042-K4042</f>
        <v>0</v>
      </c>
      <c r="K4042" s="1">
        <v>0</v>
      </c>
      <c r="L4042" s="1">
        <v>0</v>
      </c>
      <c r="M4042" s="1">
        <v>0</v>
      </c>
      <c r="N4042" s="1">
        <v>20805.62</v>
      </c>
      <c r="O4042">
        <v>3040</v>
      </c>
      <c r="P4042" t="s">
        <v>4680</v>
      </c>
      <c r="Q4042" t="s">
        <v>4707</v>
      </c>
    </row>
    <row r="4043" spans="2:17">
      <c r="B4043" t="s">
        <v>323</v>
      </c>
      <c r="C4043" t="s">
        <v>499</v>
      </c>
      <c r="D4043" t="s">
        <v>1143</v>
      </c>
      <c r="E4043" t="s">
        <v>3019</v>
      </c>
      <c r="F4043" t="s">
        <v>4143</v>
      </c>
      <c r="G4043" t="s">
        <v>4391</v>
      </c>
      <c r="H4043" t="s">
        <v>1575</v>
      </c>
      <c r="I4043" s="1">
        <f>K4043/0.16</f>
        <v>0</v>
      </c>
      <c r="J4043" s="1">
        <f>N4043-I4043-K4043</f>
        <v>0</v>
      </c>
      <c r="K4043" s="1">
        <v>0</v>
      </c>
      <c r="L4043" s="1">
        <v>0</v>
      </c>
      <c r="M4043" s="1">
        <v>0</v>
      </c>
      <c r="N4043" s="1">
        <v>70807.81</v>
      </c>
      <c r="O4043">
        <v>3040</v>
      </c>
      <c r="P4043" t="s">
        <v>4680</v>
      </c>
      <c r="Q4043" t="s">
        <v>4707</v>
      </c>
    </row>
    <row r="4044" spans="2:17">
      <c r="B4044" t="s">
        <v>323</v>
      </c>
      <c r="C4044" t="s">
        <v>499</v>
      </c>
      <c r="D4044" t="s">
        <v>1144</v>
      </c>
      <c r="E4044" t="s">
        <v>3020</v>
      </c>
      <c r="F4044" t="s">
        <v>4144</v>
      </c>
      <c r="G4044" t="s">
        <v>4391</v>
      </c>
      <c r="H4044" t="s">
        <v>1575</v>
      </c>
      <c r="I4044" s="1">
        <f>K4044/0.16</f>
        <v>0</v>
      </c>
      <c r="J4044" s="1">
        <f>N4044-I4044-K4044</f>
        <v>0</v>
      </c>
      <c r="K4044" s="1">
        <v>58.28</v>
      </c>
      <c r="L4044" s="1">
        <v>0</v>
      </c>
      <c r="M4044" s="1">
        <v>0</v>
      </c>
      <c r="N4044" s="1">
        <v>81590.02</v>
      </c>
      <c r="O4044">
        <v>3040</v>
      </c>
      <c r="P4044" t="s">
        <v>4680</v>
      </c>
      <c r="Q4044" t="s">
        <v>4707</v>
      </c>
    </row>
    <row r="4045" spans="2:17">
      <c r="B4045" t="s">
        <v>323</v>
      </c>
      <c r="C4045" t="s">
        <v>499</v>
      </c>
      <c r="D4045" t="s">
        <v>1145</v>
      </c>
      <c r="E4045" t="s">
        <v>3021</v>
      </c>
      <c r="F4045" t="s">
        <v>4145</v>
      </c>
      <c r="G4045" t="s">
        <v>4391</v>
      </c>
      <c r="H4045" t="s">
        <v>1575</v>
      </c>
      <c r="I4045" s="1">
        <f>K4045/0.16</f>
        <v>0</v>
      </c>
      <c r="J4045" s="1">
        <f>N4045-I4045-K4045</f>
        <v>0</v>
      </c>
      <c r="K4045" s="1">
        <v>0</v>
      </c>
      <c r="L4045" s="1">
        <v>0</v>
      </c>
      <c r="M4045" s="1">
        <v>0</v>
      </c>
      <c r="N4045" s="1">
        <v>89538.37</v>
      </c>
      <c r="O4045">
        <v>3040</v>
      </c>
      <c r="P4045" t="s">
        <v>4680</v>
      </c>
      <c r="Q4045" t="s">
        <v>4707</v>
      </c>
    </row>
    <row r="4046" spans="2:17">
      <c r="B4046" t="s">
        <v>323</v>
      </c>
      <c r="C4046" t="s">
        <v>499</v>
      </c>
      <c r="D4046" t="s">
        <v>1146</v>
      </c>
      <c r="E4046" t="s">
        <v>3022</v>
      </c>
      <c r="F4046" t="s">
        <v>4146</v>
      </c>
      <c r="G4046" t="s">
        <v>4391</v>
      </c>
      <c r="H4046" t="s">
        <v>1575</v>
      </c>
      <c r="I4046" s="1">
        <f>K4046/0.16</f>
        <v>0</v>
      </c>
      <c r="J4046" s="1">
        <f>N4046-I4046-K4046</f>
        <v>0</v>
      </c>
      <c r="K4046" s="1">
        <v>0</v>
      </c>
      <c r="L4046" s="1">
        <v>0</v>
      </c>
      <c r="M4046" s="1">
        <v>0</v>
      </c>
      <c r="N4046" s="1">
        <v>91915.3</v>
      </c>
      <c r="O4046">
        <v>3040</v>
      </c>
      <c r="P4046" t="s">
        <v>4680</v>
      </c>
      <c r="Q4046" t="s">
        <v>4707</v>
      </c>
    </row>
    <row r="4047" spans="2:17">
      <c r="B4047" t="s">
        <v>323</v>
      </c>
      <c r="C4047" t="s">
        <v>499</v>
      </c>
      <c r="D4047" t="s">
        <v>1147</v>
      </c>
      <c r="E4047" t="s">
        <v>3023</v>
      </c>
      <c r="F4047" t="s">
        <v>4147</v>
      </c>
      <c r="G4047" t="s">
        <v>4391</v>
      </c>
      <c r="H4047" t="s">
        <v>1575</v>
      </c>
      <c r="I4047" s="1">
        <f>K4047/0.16</f>
        <v>0</v>
      </c>
      <c r="J4047" s="1">
        <f>N4047-I4047-K4047</f>
        <v>0</v>
      </c>
      <c r="K4047" s="1">
        <v>0</v>
      </c>
      <c r="L4047" s="1">
        <v>0</v>
      </c>
      <c r="M4047" s="1">
        <v>0</v>
      </c>
      <c r="N4047" s="1">
        <v>3547.65</v>
      </c>
      <c r="O4047">
        <v>3040</v>
      </c>
      <c r="P4047" t="s">
        <v>4680</v>
      </c>
      <c r="Q4047" t="s">
        <v>4707</v>
      </c>
    </row>
    <row r="4048" spans="2:17">
      <c r="B4048" t="s">
        <v>323</v>
      </c>
      <c r="C4048" t="s">
        <v>499</v>
      </c>
      <c r="D4048" t="s">
        <v>1148</v>
      </c>
      <c r="E4048" t="s">
        <v>3024</v>
      </c>
      <c r="F4048" t="s">
        <v>4148</v>
      </c>
      <c r="G4048" t="s">
        <v>4391</v>
      </c>
      <c r="H4048" t="s">
        <v>1575</v>
      </c>
      <c r="I4048" s="1">
        <f>K4048/0.16</f>
        <v>0</v>
      </c>
      <c r="J4048" s="1">
        <f>N4048-I4048-K4048</f>
        <v>0</v>
      </c>
      <c r="K4048" s="1">
        <v>0</v>
      </c>
      <c r="L4048" s="1">
        <v>0</v>
      </c>
      <c r="M4048" s="1">
        <v>0</v>
      </c>
      <c r="N4048" s="1">
        <v>63200.97</v>
      </c>
      <c r="O4048">
        <v>3040</v>
      </c>
      <c r="P4048" t="s">
        <v>4680</v>
      </c>
      <c r="Q4048" t="s">
        <v>4707</v>
      </c>
    </row>
    <row r="4049" spans="2:17">
      <c r="B4049" t="s">
        <v>323</v>
      </c>
      <c r="C4049" t="s">
        <v>499</v>
      </c>
      <c r="D4049" t="s">
        <v>1149</v>
      </c>
      <c r="E4049" t="s">
        <v>3025</v>
      </c>
      <c r="F4049" t="s">
        <v>4149</v>
      </c>
      <c r="G4049" t="s">
        <v>4391</v>
      </c>
      <c r="H4049" t="s">
        <v>1575</v>
      </c>
      <c r="I4049" s="1">
        <f>K4049/0.16</f>
        <v>0</v>
      </c>
      <c r="J4049" s="1">
        <f>N4049-I4049-K4049</f>
        <v>0</v>
      </c>
      <c r="K4049" s="1">
        <v>747.66</v>
      </c>
      <c r="L4049" s="1">
        <v>0</v>
      </c>
      <c r="M4049" s="1">
        <v>0</v>
      </c>
      <c r="N4049" s="1">
        <v>5420.58</v>
      </c>
      <c r="O4049">
        <v>3040</v>
      </c>
      <c r="P4049" t="s">
        <v>4680</v>
      </c>
      <c r="Q4049" t="s">
        <v>4707</v>
      </c>
    </row>
    <row r="4050" spans="2:17">
      <c r="B4050" t="s">
        <v>323</v>
      </c>
      <c r="C4050" t="s">
        <v>499</v>
      </c>
      <c r="D4050" t="s">
        <v>1150</v>
      </c>
      <c r="E4050" t="s">
        <v>3026</v>
      </c>
      <c r="F4050" t="s">
        <v>4150</v>
      </c>
      <c r="G4050" t="s">
        <v>4391</v>
      </c>
      <c r="H4050" t="s">
        <v>1575</v>
      </c>
      <c r="I4050" s="1">
        <f>K4050/0.16</f>
        <v>0</v>
      </c>
      <c r="J4050" s="1">
        <f>N4050-I4050-K4050</f>
        <v>0</v>
      </c>
      <c r="K4050" s="1">
        <v>106.37</v>
      </c>
      <c r="L4050" s="1">
        <v>0</v>
      </c>
      <c r="M4050" s="1">
        <v>0</v>
      </c>
      <c r="N4050" s="1">
        <v>67370.7</v>
      </c>
      <c r="O4050">
        <v>3040</v>
      </c>
      <c r="P4050" t="s">
        <v>4680</v>
      </c>
      <c r="Q4050" t="s">
        <v>4707</v>
      </c>
    </row>
    <row r="4051" spans="2:17">
      <c r="B4051" t="s">
        <v>323</v>
      </c>
      <c r="C4051" t="s">
        <v>499</v>
      </c>
      <c r="D4051" t="s">
        <v>1151</v>
      </c>
      <c r="E4051" t="s">
        <v>3027</v>
      </c>
      <c r="F4051" t="s">
        <v>4151</v>
      </c>
      <c r="G4051" t="s">
        <v>4391</v>
      </c>
      <c r="H4051" t="s">
        <v>1575</v>
      </c>
      <c r="I4051" s="1">
        <f>K4051/0.16</f>
        <v>0</v>
      </c>
      <c r="J4051" s="1">
        <f>N4051-I4051-K4051</f>
        <v>0</v>
      </c>
      <c r="K4051" s="1">
        <v>6307.85</v>
      </c>
      <c r="L4051" s="1">
        <v>0</v>
      </c>
      <c r="M4051" s="1">
        <v>0</v>
      </c>
      <c r="N4051" s="1">
        <v>48638.77</v>
      </c>
      <c r="O4051">
        <v>3040</v>
      </c>
      <c r="P4051" t="s">
        <v>4680</v>
      </c>
      <c r="Q4051" t="s">
        <v>4707</v>
      </c>
    </row>
    <row r="4052" spans="2:17">
      <c r="B4052" t="s">
        <v>323</v>
      </c>
      <c r="C4052" t="s">
        <v>499</v>
      </c>
      <c r="D4052" t="s">
        <v>1152</v>
      </c>
      <c r="E4052" t="s">
        <v>3028</v>
      </c>
      <c r="F4052" t="s">
        <v>4152</v>
      </c>
      <c r="G4052" t="s">
        <v>4391</v>
      </c>
      <c r="H4052" t="s">
        <v>1575</v>
      </c>
      <c r="I4052" s="1">
        <f>K4052/0.16</f>
        <v>0</v>
      </c>
      <c r="J4052" s="1">
        <f>N4052-I4052-K4052</f>
        <v>0</v>
      </c>
      <c r="K4052" s="1">
        <v>0</v>
      </c>
      <c r="L4052" s="1">
        <v>0</v>
      </c>
      <c r="M4052" s="1">
        <v>0</v>
      </c>
      <c r="N4052" s="1">
        <v>51491.26</v>
      </c>
      <c r="O4052">
        <v>3040</v>
      </c>
      <c r="P4052" t="s">
        <v>4680</v>
      </c>
      <c r="Q4052" t="s">
        <v>4707</v>
      </c>
    </row>
    <row r="4053" spans="2:17">
      <c r="B4053" t="s">
        <v>323</v>
      </c>
      <c r="C4053" t="s">
        <v>499</v>
      </c>
      <c r="D4053" t="s">
        <v>1153</v>
      </c>
      <c r="E4053" t="s">
        <v>3029</v>
      </c>
      <c r="F4053" t="s">
        <v>4153</v>
      </c>
      <c r="G4053" t="s">
        <v>4391</v>
      </c>
      <c r="H4053" t="s">
        <v>1575</v>
      </c>
      <c r="I4053" s="1">
        <f>K4053/0.16</f>
        <v>0</v>
      </c>
      <c r="J4053" s="1">
        <f>N4053-I4053-K4053</f>
        <v>0</v>
      </c>
      <c r="K4053" s="1">
        <v>0</v>
      </c>
      <c r="L4053" s="1">
        <v>0</v>
      </c>
      <c r="M4053" s="1">
        <v>0</v>
      </c>
      <c r="N4053" s="1">
        <v>22488.59</v>
      </c>
      <c r="O4053">
        <v>3040</v>
      </c>
      <c r="P4053" t="s">
        <v>4680</v>
      </c>
      <c r="Q4053" t="s">
        <v>4707</v>
      </c>
    </row>
    <row r="4054" spans="2:17">
      <c r="B4054" t="s">
        <v>323</v>
      </c>
      <c r="C4054" t="s">
        <v>499</v>
      </c>
      <c r="D4054" t="s">
        <v>1154</v>
      </c>
      <c r="E4054" t="s">
        <v>3030</v>
      </c>
      <c r="F4054" t="s">
        <v>4154</v>
      </c>
      <c r="G4054" t="s">
        <v>4391</v>
      </c>
      <c r="H4054" t="s">
        <v>1575</v>
      </c>
      <c r="I4054" s="1">
        <f>K4054/0.16</f>
        <v>0</v>
      </c>
      <c r="J4054" s="1">
        <f>N4054-I4054-K4054</f>
        <v>0</v>
      </c>
      <c r="K4054" s="1">
        <v>0</v>
      </c>
      <c r="L4054" s="1">
        <v>0</v>
      </c>
      <c r="M4054" s="1">
        <v>0</v>
      </c>
      <c r="N4054" s="1">
        <v>13376.9</v>
      </c>
      <c r="O4054">
        <v>3040</v>
      </c>
      <c r="P4054" t="s">
        <v>4680</v>
      </c>
      <c r="Q4054" t="s">
        <v>4707</v>
      </c>
    </row>
    <row r="4055" spans="2:17">
      <c r="B4055" t="s">
        <v>323</v>
      </c>
      <c r="C4055" t="s">
        <v>499</v>
      </c>
      <c r="D4055" t="s">
        <v>1155</v>
      </c>
      <c r="E4055" t="s">
        <v>3031</v>
      </c>
      <c r="F4055" t="s">
        <v>4155</v>
      </c>
      <c r="G4055" t="s">
        <v>4391</v>
      </c>
      <c r="H4055" t="s">
        <v>1575</v>
      </c>
      <c r="I4055" s="1">
        <f>K4055/0.16</f>
        <v>0</v>
      </c>
      <c r="J4055" s="1">
        <f>N4055-I4055-K4055</f>
        <v>0</v>
      </c>
      <c r="K4055" s="1">
        <v>607.34</v>
      </c>
      <c r="L4055" s="1">
        <v>0</v>
      </c>
      <c r="M4055" s="1">
        <v>0</v>
      </c>
      <c r="N4055" s="1">
        <v>123819.67</v>
      </c>
      <c r="O4055">
        <v>3040</v>
      </c>
      <c r="P4055" t="s">
        <v>4680</v>
      </c>
      <c r="Q4055" t="s">
        <v>4707</v>
      </c>
    </row>
    <row r="4056" spans="2:17">
      <c r="B4056" t="s">
        <v>323</v>
      </c>
      <c r="C4056" t="s">
        <v>499</v>
      </c>
      <c r="D4056" t="s">
        <v>1156</v>
      </c>
      <c r="E4056" t="s">
        <v>3032</v>
      </c>
      <c r="F4056" t="s">
        <v>4156</v>
      </c>
      <c r="G4056" t="s">
        <v>4391</v>
      </c>
      <c r="H4056" t="s">
        <v>1575</v>
      </c>
      <c r="I4056" s="1">
        <f>K4056/0.16</f>
        <v>0</v>
      </c>
      <c r="J4056" s="1">
        <f>N4056-I4056-K4056</f>
        <v>0</v>
      </c>
      <c r="K4056" s="1">
        <v>1040.29</v>
      </c>
      <c r="L4056" s="1">
        <v>0</v>
      </c>
      <c r="M4056" s="1">
        <v>0</v>
      </c>
      <c r="N4056" s="1">
        <v>7736.93</v>
      </c>
      <c r="O4056">
        <v>3040</v>
      </c>
      <c r="P4056" t="s">
        <v>4680</v>
      </c>
      <c r="Q4056" t="s">
        <v>4707</v>
      </c>
    </row>
    <row r="4057" spans="2:17">
      <c r="B4057" t="s">
        <v>323</v>
      </c>
      <c r="C4057" t="s">
        <v>499</v>
      </c>
      <c r="D4057" t="s">
        <v>1157</v>
      </c>
      <c r="E4057" t="s">
        <v>3033</v>
      </c>
      <c r="F4057" t="s">
        <v>4157</v>
      </c>
      <c r="G4057" t="s">
        <v>4391</v>
      </c>
      <c r="H4057" t="s">
        <v>1575</v>
      </c>
      <c r="I4057" s="1">
        <f>K4057/0.16</f>
        <v>0</v>
      </c>
      <c r="J4057" s="1">
        <f>N4057-I4057-K4057</f>
        <v>0</v>
      </c>
      <c r="K4057" s="1">
        <v>1017.9</v>
      </c>
      <c r="L4057" s="1">
        <v>0</v>
      </c>
      <c r="M4057" s="1">
        <v>0</v>
      </c>
      <c r="N4057" s="1">
        <v>53924.09</v>
      </c>
      <c r="O4057">
        <v>3040</v>
      </c>
      <c r="P4057" t="s">
        <v>4680</v>
      </c>
      <c r="Q4057" t="s">
        <v>4707</v>
      </c>
    </row>
    <row r="4058" spans="2:17">
      <c r="B4058" t="s">
        <v>323</v>
      </c>
      <c r="C4058" t="s">
        <v>499</v>
      </c>
      <c r="D4058" t="s">
        <v>1158</v>
      </c>
      <c r="E4058" t="s">
        <v>3034</v>
      </c>
      <c r="F4058" t="s">
        <v>4158</v>
      </c>
      <c r="G4058" t="s">
        <v>4391</v>
      </c>
      <c r="H4058" t="s">
        <v>1575</v>
      </c>
      <c r="I4058" s="1">
        <f>K4058/0.16</f>
        <v>0</v>
      </c>
      <c r="J4058" s="1">
        <f>N4058-I4058-K4058</f>
        <v>0</v>
      </c>
      <c r="K4058" s="1">
        <v>0</v>
      </c>
      <c r="L4058" s="1">
        <v>0</v>
      </c>
      <c r="M4058" s="1">
        <v>0</v>
      </c>
      <c r="N4058" s="1">
        <v>4216.66</v>
      </c>
      <c r="O4058">
        <v>3040</v>
      </c>
      <c r="P4058" t="s">
        <v>4680</v>
      </c>
      <c r="Q4058" t="s">
        <v>4707</v>
      </c>
    </row>
    <row r="4059" spans="2:17">
      <c r="B4059" t="s">
        <v>323</v>
      </c>
      <c r="C4059" t="s">
        <v>499</v>
      </c>
      <c r="D4059" t="s">
        <v>1159</v>
      </c>
      <c r="E4059" t="s">
        <v>3035</v>
      </c>
      <c r="F4059" t="s">
        <v>4159</v>
      </c>
      <c r="G4059" t="s">
        <v>4391</v>
      </c>
      <c r="H4059" t="s">
        <v>1575</v>
      </c>
      <c r="I4059" s="1">
        <f>K4059/0.16</f>
        <v>0</v>
      </c>
      <c r="J4059" s="1">
        <f>N4059-I4059-K4059</f>
        <v>0</v>
      </c>
      <c r="K4059" s="1">
        <v>0</v>
      </c>
      <c r="L4059" s="1">
        <v>0</v>
      </c>
      <c r="M4059" s="1">
        <v>0</v>
      </c>
      <c r="N4059" s="1">
        <v>82710.61</v>
      </c>
      <c r="O4059">
        <v>3040</v>
      </c>
      <c r="P4059" t="s">
        <v>4680</v>
      </c>
      <c r="Q4059" t="s">
        <v>4707</v>
      </c>
    </row>
    <row r="4060" spans="2:17">
      <c r="B4060" t="s">
        <v>323</v>
      </c>
      <c r="C4060" t="s">
        <v>499</v>
      </c>
      <c r="D4060" t="s">
        <v>1160</v>
      </c>
      <c r="E4060" t="s">
        <v>3036</v>
      </c>
      <c r="F4060" t="s">
        <v>4160</v>
      </c>
      <c r="G4060" t="s">
        <v>4391</v>
      </c>
      <c r="H4060" t="s">
        <v>1575</v>
      </c>
      <c r="I4060" s="1">
        <f>K4060/0.16</f>
        <v>0</v>
      </c>
      <c r="J4060" s="1">
        <f>N4060-I4060-K4060</f>
        <v>0</v>
      </c>
      <c r="K4060" s="1">
        <v>0</v>
      </c>
      <c r="L4060" s="1">
        <v>0</v>
      </c>
      <c r="M4060" s="1">
        <v>0</v>
      </c>
      <c r="N4060" s="1">
        <v>81140.35000000001</v>
      </c>
      <c r="O4060">
        <v>3040</v>
      </c>
      <c r="P4060" t="s">
        <v>4680</v>
      </c>
      <c r="Q4060" t="s">
        <v>4707</v>
      </c>
    </row>
    <row r="4061" spans="2:17">
      <c r="B4061" t="s">
        <v>323</v>
      </c>
      <c r="C4061" t="s">
        <v>499</v>
      </c>
      <c r="D4061" t="s">
        <v>1161</v>
      </c>
      <c r="E4061" t="s">
        <v>3037</v>
      </c>
      <c r="F4061" t="s">
        <v>4161</v>
      </c>
      <c r="G4061" t="s">
        <v>4391</v>
      </c>
      <c r="H4061" t="s">
        <v>1575</v>
      </c>
      <c r="I4061" s="1">
        <f>K4061/0.16</f>
        <v>0</v>
      </c>
      <c r="J4061" s="1">
        <f>N4061-I4061-K4061</f>
        <v>0</v>
      </c>
      <c r="K4061" s="1">
        <v>0</v>
      </c>
      <c r="L4061" s="1">
        <v>0</v>
      </c>
      <c r="M4061" s="1">
        <v>0</v>
      </c>
      <c r="N4061" s="1">
        <v>121203.36</v>
      </c>
      <c r="O4061">
        <v>3040</v>
      </c>
      <c r="P4061" t="s">
        <v>4680</v>
      </c>
      <c r="Q4061" t="s">
        <v>4707</v>
      </c>
    </row>
    <row r="4062" spans="2:17">
      <c r="B4062" t="s">
        <v>323</v>
      </c>
      <c r="C4062" t="s">
        <v>499</v>
      </c>
      <c r="D4062" t="s">
        <v>1162</v>
      </c>
      <c r="E4062" t="s">
        <v>3038</v>
      </c>
      <c r="F4062" t="s">
        <v>4162</v>
      </c>
      <c r="G4062" t="s">
        <v>4391</v>
      </c>
      <c r="H4062" t="s">
        <v>1575</v>
      </c>
      <c r="I4062" s="1">
        <f>K4062/0.16</f>
        <v>0</v>
      </c>
      <c r="J4062" s="1">
        <f>N4062-I4062-K4062</f>
        <v>0</v>
      </c>
      <c r="K4062" s="1">
        <v>2085.14</v>
      </c>
      <c r="L4062" s="1">
        <v>0</v>
      </c>
      <c r="M4062" s="1">
        <v>0</v>
      </c>
      <c r="N4062" s="1">
        <v>15117.26</v>
      </c>
      <c r="O4062">
        <v>3040</v>
      </c>
      <c r="P4062" t="s">
        <v>4680</v>
      </c>
      <c r="Q4062" t="s">
        <v>4707</v>
      </c>
    </row>
    <row r="4063" spans="2:17">
      <c r="B4063" t="s">
        <v>323</v>
      </c>
      <c r="C4063" t="s">
        <v>499</v>
      </c>
      <c r="D4063" t="s">
        <v>1163</v>
      </c>
      <c r="E4063" t="s">
        <v>3039</v>
      </c>
      <c r="F4063" t="s">
        <v>4163</v>
      </c>
      <c r="G4063" t="s">
        <v>4391</v>
      </c>
      <c r="H4063" t="s">
        <v>1575</v>
      </c>
      <c r="I4063" s="1">
        <f>K4063/0.16</f>
        <v>0</v>
      </c>
      <c r="J4063" s="1">
        <f>N4063-I4063-K4063</f>
        <v>0</v>
      </c>
      <c r="K4063" s="1">
        <v>2189.1</v>
      </c>
      <c r="L4063" s="1">
        <v>0</v>
      </c>
      <c r="M4063" s="1">
        <v>0</v>
      </c>
      <c r="N4063" s="1">
        <v>15870.87</v>
      </c>
      <c r="O4063">
        <v>3040</v>
      </c>
      <c r="P4063" t="s">
        <v>4680</v>
      </c>
      <c r="Q4063" t="s">
        <v>4707</v>
      </c>
    </row>
    <row r="4064" spans="2:17">
      <c r="B4064" t="s">
        <v>323</v>
      </c>
      <c r="C4064" t="s">
        <v>499</v>
      </c>
      <c r="D4064" t="s">
        <v>1164</v>
      </c>
      <c r="E4064" t="s">
        <v>3040</v>
      </c>
      <c r="F4064" t="s">
        <v>4164</v>
      </c>
      <c r="G4064" t="s">
        <v>4391</v>
      </c>
      <c r="H4064" t="s">
        <v>1575</v>
      </c>
      <c r="I4064" s="1">
        <f>K4064/0.16</f>
        <v>0</v>
      </c>
      <c r="J4064" s="1">
        <f>N4064-I4064-K4064</f>
        <v>0</v>
      </c>
      <c r="K4064" s="1">
        <v>0</v>
      </c>
      <c r="L4064" s="1">
        <v>0</v>
      </c>
      <c r="M4064" s="1">
        <v>0</v>
      </c>
      <c r="N4064" s="1">
        <v>20802.3</v>
      </c>
      <c r="O4064">
        <v>3040</v>
      </c>
      <c r="P4064" t="s">
        <v>4680</v>
      </c>
      <c r="Q4064" t="s">
        <v>4707</v>
      </c>
    </row>
    <row r="4065" spans="2:17">
      <c r="B4065" t="s">
        <v>323</v>
      </c>
      <c r="C4065" t="s">
        <v>499</v>
      </c>
      <c r="D4065" t="s">
        <v>1165</v>
      </c>
      <c r="E4065" t="s">
        <v>3041</v>
      </c>
      <c r="F4065" t="s">
        <v>4165</v>
      </c>
      <c r="G4065" t="s">
        <v>4391</v>
      </c>
      <c r="H4065" t="s">
        <v>1575</v>
      </c>
      <c r="I4065" s="1">
        <f>K4065/0.16</f>
        <v>0</v>
      </c>
      <c r="J4065" s="1">
        <f>N4065-I4065-K4065</f>
        <v>0</v>
      </c>
      <c r="K4065" s="1">
        <v>0</v>
      </c>
      <c r="L4065" s="1">
        <v>0</v>
      </c>
      <c r="M4065" s="1">
        <v>0</v>
      </c>
      <c r="N4065" s="1">
        <v>92010.45</v>
      </c>
      <c r="O4065">
        <v>3040</v>
      </c>
      <c r="P4065" t="s">
        <v>4680</v>
      </c>
      <c r="Q4065" t="s">
        <v>4707</v>
      </c>
    </row>
    <row r="4066" spans="2:17">
      <c r="B4066" t="s">
        <v>323</v>
      </c>
      <c r="C4066" t="s">
        <v>499</v>
      </c>
      <c r="D4066" t="s">
        <v>1166</v>
      </c>
      <c r="E4066" t="s">
        <v>3042</v>
      </c>
      <c r="F4066" t="s">
        <v>4166</v>
      </c>
      <c r="G4066" t="s">
        <v>4391</v>
      </c>
      <c r="H4066" t="s">
        <v>1575</v>
      </c>
      <c r="I4066" s="1">
        <f>K4066/0.16</f>
        <v>0</v>
      </c>
      <c r="J4066" s="1">
        <f>N4066-I4066-K4066</f>
        <v>0</v>
      </c>
      <c r="K4066" s="1">
        <v>0</v>
      </c>
      <c r="L4066" s="1">
        <v>0</v>
      </c>
      <c r="M4066" s="1">
        <v>0</v>
      </c>
      <c r="N4066" s="1">
        <v>72473.62</v>
      </c>
      <c r="O4066">
        <v>3040</v>
      </c>
      <c r="P4066" t="s">
        <v>4680</v>
      </c>
      <c r="Q4066" t="s">
        <v>4707</v>
      </c>
    </row>
    <row r="4067" spans="2:17">
      <c r="B4067" t="s">
        <v>323</v>
      </c>
      <c r="C4067" t="s">
        <v>499</v>
      </c>
      <c r="D4067" t="s">
        <v>1167</v>
      </c>
      <c r="E4067" t="s">
        <v>3043</v>
      </c>
      <c r="F4067" t="s">
        <v>4167</v>
      </c>
      <c r="G4067" t="s">
        <v>4391</v>
      </c>
      <c r="H4067" t="s">
        <v>1575</v>
      </c>
      <c r="I4067" s="1">
        <f>K4067/0.16</f>
        <v>0</v>
      </c>
      <c r="J4067" s="1">
        <f>N4067-I4067-K4067</f>
        <v>0</v>
      </c>
      <c r="K4067" s="1">
        <v>0</v>
      </c>
      <c r="L4067" s="1">
        <v>0</v>
      </c>
      <c r="M4067" s="1">
        <v>0</v>
      </c>
      <c r="N4067" s="1">
        <v>86323.75999999999</v>
      </c>
      <c r="O4067">
        <v>3040</v>
      </c>
      <c r="P4067" t="s">
        <v>4680</v>
      </c>
      <c r="Q4067" t="s">
        <v>4707</v>
      </c>
    </row>
    <row r="4068" spans="2:17">
      <c r="B4068" t="s">
        <v>323</v>
      </c>
      <c r="C4068" t="s">
        <v>499</v>
      </c>
      <c r="D4068" t="s">
        <v>1168</v>
      </c>
      <c r="E4068" t="s">
        <v>3044</v>
      </c>
      <c r="F4068" t="s">
        <v>4168</v>
      </c>
      <c r="G4068" t="s">
        <v>4391</v>
      </c>
      <c r="H4068" t="s">
        <v>1575</v>
      </c>
      <c r="I4068" s="1">
        <f>K4068/0.16</f>
        <v>0</v>
      </c>
      <c r="J4068" s="1">
        <f>N4068-I4068-K4068</f>
        <v>0</v>
      </c>
      <c r="K4068" s="1">
        <v>0</v>
      </c>
      <c r="L4068" s="1">
        <v>0</v>
      </c>
      <c r="M4068" s="1">
        <v>0</v>
      </c>
      <c r="N4068" s="1">
        <v>1120.45</v>
      </c>
      <c r="O4068">
        <v>3040</v>
      </c>
      <c r="P4068" t="s">
        <v>4680</v>
      </c>
      <c r="Q4068" t="s">
        <v>4707</v>
      </c>
    </row>
    <row r="4069" spans="2:17">
      <c r="B4069" t="s">
        <v>323</v>
      </c>
      <c r="C4069" t="s">
        <v>499</v>
      </c>
      <c r="D4069" t="s">
        <v>1169</v>
      </c>
      <c r="E4069" t="s">
        <v>3045</v>
      </c>
      <c r="F4069" t="s">
        <v>4169</v>
      </c>
      <c r="G4069" t="s">
        <v>4391</v>
      </c>
      <c r="H4069" t="s">
        <v>1575</v>
      </c>
      <c r="I4069" s="1">
        <f>K4069/0.16</f>
        <v>0</v>
      </c>
      <c r="J4069" s="1">
        <f>N4069-I4069-K4069</f>
        <v>0</v>
      </c>
      <c r="K4069" s="1">
        <v>22.67</v>
      </c>
      <c r="L4069" s="1">
        <v>0</v>
      </c>
      <c r="M4069" s="1">
        <v>0</v>
      </c>
      <c r="N4069" s="1">
        <v>164.37</v>
      </c>
      <c r="O4069">
        <v>3040</v>
      </c>
      <c r="P4069" t="s">
        <v>4680</v>
      </c>
      <c r="Q4069" t="s">
        <v>4707</v>
      </c>
    </row>
    <row r="4070" spans="2:17">
      <c r="B4070" t="s">
        <v>323</v>
      </c>
      <c r="C4070" t="s">
        <v>499</v>
      </c>
      <c r="D4070" t="s">
        <v>1170</v>
      </c>
      <c r="E4070" t="s">
        <v>3046</v>
      </c>
      <c r="F4070" t="s">
        <v>4170</v>
      </c>
      <c r="G4070" t="s">
        <v>4391</v>
      </c>
      <c r="H4070" t="s">
        <v>1575</v>
      </c>
      <c r="I4070" s="1">
        <f>K4070/0.16</f>
        <v>0</v>
      </c>
      <c r="J4070" s="1">
        <f>N4070-I4070-K4070</f>
        <v>0</v>
      </c>
      <c r="K4070" s="1">
        <v>30.78</v>
      </c>
      <c r="L4070" s="1">
        <v>0</v>
      </c>
      <c r="M4070" s="1">
        <v>0</v>
      </c>
      <c r="N4070" s="1">
        <v>223.14</v>
      </c>
      <c r="O4070">
        <v>3040</v>
      </c>
      <c r="P4070" t="s">
        <v>4680</v>
      </c>
      <c r="Q4070" t="s">
        <v>4707</v>
      </c>
    </row>
    <row r="4071" spans="2:17">
      <c r="B4071" t="s">
        <v>323</v>
      </c>
      <c r="C4071" t="s">
        <v>499</v>
      </c>
      <c r="D4071" t="s">
        <v>1171</v>
      </c>
      <c r="E4071" t="s">
        <v>3047</v>
      </c>
      <c r="F4071" t="s">
        <v>4171</v>
      </c>
      <c r="G4071" t="s">
        <v>4391</v>
      </c>
      <c r="H4071" t="s">
        <v>1575</v>
      </c>
      <c r="I4071" s="1">
        <f>K4071/0.16</f>
        <v>0</v>
      </c>
      <c r="J4071" s="1">
        <f>N4071-I4071-K4071</f>
        <v>0</v>
      </c>
      <c r="K4071" s="1">
        <v>0</v>
      </c>
      <c r="L4071" s="1">
        <v>0</v>
      </c>
      <c r="M4071" s="1">
        <v>0</v>
      </c>
      <c r="N4071" s="1">
        <v>14273.49</v>
      </c>
      <c r="O4071">
        <v>3040</v>
      </c>
      <c r="P4071" t="s">
        <v>4680</v>
      </c>
      <c r="Q4071" t="s">
        <v>4707</v>
      </c>
    </row>
    <row r="4072" spans="2:17">
      <c r="B4072" t="s">
        <v>323</v>
      </c>
      <c r="C4072" t="s">
        <v>499</v>
      </c>
      <c r="D4072" t="s">
        <v>1172</v>
      </c>
      <c r="E4072" t="s">
        <v>3048</v>
      </c>
      <c r="F4072" t="s">
        <v>4172</v>
      </c>
      <c r="G4072" t="s">
        <v>4391</v>
      </c>
      <c r="H4072" t="s">
        <v>1575</v>
      </c>
      <c r="I4072" s="1">
        <f>K4072/0.16</f>
        <v>0</v>
      </c>
      <c r="J4072" s="1">
        <f>N4072-I4072-K4072</f>
        <v>0</v>
      </c>
      <c r="K4072" s="1">
        <v>0</v>
      </c>
      <c r="L4072" s="1">
        <v>0</v>
      </c>
      <c r="M4072" s="1">
        <v>0</v>
      </c>
      <c r="N4072" s="1">
        <v>22952.86</v>
      </c>
      <c r="O4072">
        <v>3040</v>
      </c>
      <c r="P4072" t="s">
        <v>4680</v>
      </c>
      <c r="Q4072" t="s">
        <v>4707</v>
      </c>
    </row>
    <row r="4073" spans="2:17">
      <c r="B4073" t="s">
        <v>323</v>
      </c>
      <c r="C4073" t="s">
        <v>499</v>
      </c>
      <c r="D4073" t="s">
        <v>1173</v>
      </c>
      <c r="E4073" t="s">
        <v>3049</v>
      </c>
      <c r="F4073" t="s">
        <v>4173</v>
      </c>
      <c r="G4073" t="s">
        <v>4391</v>
      </c>
      <c r="H4073" t="s">
        <v>1575</v>
      </c>
      <c r="I4073" s="1">
        <f>K4073/0.16</f>
        <v>0</v>
      </c>
      <c r="J4073" s="1">
        <f>N4073-I4073-K4073</f>
        <v>0</v>
      </c>
      <c r="K4073" s="1">
        <v>0</v>
      </c>
      <c r="L4073" s="1">
        <v>0</v>
      </c>
      <c r="M4073" s="1">
        <v>0</v>
      </c>
      <c r="N4073" s="1">
        <v>22351.4</v>
      </c>
      <c r="O4073">
        <v>3040</v>
      </c>
      <c r="P4073" t="s">
        <v>4680</v>
      </c>
      <c r="Q4073" t="s">
        <v>4707</v>
      </c>
    </row>
    <row r="4074" spans="2:17">
      <c r="B4074" t="s">
        <v>323</v>
      </c>
      <c r="C4074" t="s">
        <v>499</v>
      </c>
      <c r="D4074" t="s">
        <v>1174</v>
      </c>
      <c r="E4074" t="s">
        <v>3050</v>
      </c>
      <c r="F4074" t="s">
        <v>4174</v>
      </c>
      <c r="G4074" t="s">
        <v>4391</v>
      </c>
      <c r="H4074" t="s">
        <v>1575</v>
      </c>
      <c r="I4074" s="1">
        <f>K4074/0.16</f>
        <v>0</v>
      </c>
      <c r="J4074" s="1">
        <f>N4074-I4074-K4074</f>
        <v>0</v>
      </c>
      <c r="K4074" s="1">
        <v>2463.28</v>
      </c>
      <c r="L4074" s="1">
        <v>0</v>
      </c>
      <c r="M4074" s="1">
        <v>0</v>
      </c>
      <c r="N4074" s="1">
        <v>17858.78</v>
      </c>
      <c r="O4074">
        <v>3040</v>
      </c>
      <c r="P4074" t="s">
        <v>4680</v>
      </c>
      <c r="Q4074" t="s">
        <v>4707</v>
      </c>
    </row>
    <row r="4075" spans="2:17">
      <c r="B4075" t="s">
        <v>323</v>
      </c>
      <c r="C4075" t="s">
        <v>499</v>
      </c>
      <c r="D4075" t="s">
        <v>1175</v>
      </c>
      <c r="E4075" t="s">
        <v>3051</v>
      </c>
      <c r="F4075" t="s">
        <v>4175</v>
      </c>
      <c r="G4075" t="s">
        <v>4391</v>
      </c>
      <c r="H4075" t="s">
        <v>1575</v>
      </c>
      <c r="I4075" s="1">
        <f>K4075/0.16</f>
        <v>0</v>
      </c>
      <c r="J4075" s="1">
        <f>N4075-I4075-K4075</f>
        <v>0</v>
      </c>
      <c r="K4075" s="1">
        <v>282.76</v>
      </c>
      <c r="L4075" s="1">
        <v>0</v>
      </c>
      <c r="M4075" s="1">
        <v>0</v>
      </c>
      <c r="N4075" s="1">
        <v>87466.37</v>
      </c>
      <c r="O4075">
        <v>3040</v>
      </c>
      <c r="P4075" t="s">
        <v>4680</v>
      </c>
      <c r="Q4075" t="s">
        <v>4707</v>
      </c>
    </row>
    <row r="4076" spans="2:17">
      <c r="B4076" t="s">
        <v>323</v>
      </c>
      <c r="C4076" t="s">
        <v>499</v>
      </c>
      <c r="D4076" t="s">
        <v>1176</v>
      </c>
      <c r="E4076" t="s">
        <v>3052</v>
      </c>
      <c r="F4076" t="s">
        <v>4176</v>
      </c>
      <c r="G4076" t="s">
        <v>4391</v>
      </c>
      <c r="H4076" t="s">
        <v>1575</v>
      </c>
      <c r="I4076" s="1">
        <f>K4076/0.16</f>
        <v>0</v>
      </c>
      <c r="J4076" s="1">
        <f>N4076-I4076-K4076</f>
        <v>0</v>
      </c>
      <c r="K4076" s="1">
        <v>0</v>
      </c>
      <c r="L4076" s="1">
        <v>0</v>
      </c>
      <c r="M4076" s="1">
        <v>0</v>
      </c>
      <c r="N4076" s="1">
        <v>2489.37</v>
      </c>
      <c r="O4076">
        <v>3040</v>
      </c>
      <c r="P4076" t="s">
        <v>4680</v>
      </c>
      <c r="Q4076" t="s">
        <v>4707</v>
      </c>
    </row>
    <row r="4077" spans="2:17">
      <c r="B4077" t="s">
        <v>323</v>
      </c>
      <c r="C4077" t="s">
        <v>499</v>
      </c>
      <c r="D4077" t="s">
        <v>1177</v>
      </c>
      <c r="E4077" t="s">
        <v>3053</v>
      </c>
      <c r="F4077" t="s">
        <v>4177</v>
      </c>
      <c r="G4077" t="s">
        <v>4391</v>
      </c>
      <c r="H4077" t="s">
        <v>1575</v>
      </c>
      <c r="I4077" s="1">
        <f>K4077/0.16</f>
        <v>0</v>
      </c>
      <c r="J4077" s="1">
        <f>N4077-I4077-K4077</f>
        <v>0</v>
      </c>
      <c r="K4077" s="1">
        <v>607.35</v>
      </c>
      <c r="L4077" s="1">
        <v>0</v>
      </c>
      <c r="M4077" s="1">
        <v>0</v>
      </c>
      <c r="N4077" s="1">
        <v>169637.56</v>
      </c>
      <c r="O4077">
        <v>3040</v>
      </c>
      <c r="P4077" t="s">
        <v>4680</v>
      </c>
      <c r="Q4077" t="s">
        <v>4707</v>
      </c>
    </row>
    <row r="4078" spans="2:17">
      <c r="B4078" t="s">
        <v>323</v>
      </c>
      <c r="C4078" t="s">
        <v>499</v>
      </c>
      <c r="D4078" t="s">
        <v>1178</v>
      </c>
      <c r="E4078" t="s">
        <v>3054</v>
      </c>
      <c r="F4078" t="s">
        <v>4178</v>
      </c>
      <c r="G4078" t="s">
        <v>4391</v>
      </c>
      <c r="H4078" t="s">
        <v>1575</v>
      </c>
      <c r="I4078" s="1">
        <f>K4078/0.16</f>
        <v>0</v>
      </c>
      <c r="J4078" s="1">
        <f>N4078-I4078-K4078</f>
        <v>0</v>
      </c>
      <c r="K4078" s="1">
        <v>0</v>
      </c>
      <c r="L4078" s="1">
        <v>0</v>
      </c>
      <c r="M4078" s="1">
        <v>0</v>
      </c>
      <c r="N4078" s="1">
        <v>14082.68</v>
      </c>
      <c r="O4078">
        <v>3040</v>
      </c>
      <c r="P4078" t="s">
        <v>4680</v>
      </c>
      <c r="Q4078" t="s">
        <v>4707</v>
      </c>
    </row>
    <row r="4079" spans="2:17">
      <c r="B4079" t="s">
        <v>323</v>
      </c>
      <c r="C4079" t="s">
        <v>499</v>
      </c>
      <c r="D4079" t="s">
        <v>1179</v>
      </c>
      <c r="E4079" t="s">
        <v>3055</v>
      </c>
      <c r="F4079" t="s">
        <v>4179</v>
      </c>
      <c r="G4079" t="s">
        <v>4391</v>
      </c>
      <c r="H4079" t="s">
        <v>1575</v>
      </c>
      <c r="I4079" s="1">
        <f>K4079/0.16</f>
        <v>0</v>
      </c>
      <c r="J4079" s="1">
        <f>N4079-I4079-K4079</f>
        <v>0</v>
      </c>
      <c r="K4079" s="1">
        <v>0</v>
      </c>
      <c r="L4079" s="1">
        <v>0</v>
      </c>
      <c r="M4079" s="1">
        <v>0</v>
      </c>
      <c r="N4079" s="1">
        <v>34690.68</v>
      </c>
      <c r="O4079">
        <v>3040</v>
      </c>
      <c r="P4079" t="s">
        <v>4680</v>
      </c>
      <c r="Q4079" t="s">
        <v>4707</v>
      </c>
    </row>
    <row r="4080" spans="2:17">
      <c r="B4080" t="s">
        <v>323</v>
      </c>
      <c r="C4080" t="s">
        <v>499</v>
      </c>
      <c r="D4080" t="s">
        <v>1180</v>
      </c>
      <c r="E4080" t="s">
        <v>3056</v>
      </c>
      <c r="F4080" t="s">
        <v>4180</v>
      </c>
      <c r="G4080" t="s">
        <v>4391</v>
      </c>
      <c r="H4080" t="s">
        <v>1575</v>
      </c>
      <c r="I4080" s="1">
        <f>K4080/0.16</f>
        <v>0</v>
      </c>
      <c r="J4080" s="1">
        <f>N4080-I4080-K4080</f>
        <v>0</v>
      </c>
      <c r="K4080" s="1">
        <v>1918.19</v>
      </c>
      <c r="L4080" s="1">
        <v>0</v>
      </c>
      <c r="M4080" s="1">
        <v>0</v>
      </c>
      <c r="N4080" s="1">
        <v>75637.46000000001</v>
      </c>
      <c r="O4080">
        <v>3040</v>
      </c>
      <c r="P4080" t="s">
        <v>4680</v>
      </c>
      <c r="Q4080" t="s">
        <v>4707</v>
      </c>
    </row>
    <row r="4081" spans="2:17">
      <c r="B4081" t="s">
        <v>323</v>
      </c>
      <c r="C4081" t="s">
        <v>499</v>
      </c>
      <c r="D4081" t="s">
        <v>1181</v>
      </c>
      <c r="E4081" t="s">
        <v>3057</v>
      </c>
      <c r="F4081" t="s">
        <v>4181</v>
      </c>
      <c r="G4081" t="s">
        <v>4391</v>
      </c>
      <c r="H4081" t="s">
        <v>1575</v>
      </c>
      <c r="I4081" s="1">
        <f>K4081/0.16</f>
        <v>0</v>
      </c>
      <c r="J4081" s="1">
        <f>N4081-I4081-K4081</f>
        <v>0</v>
      </c>
      <c r="K4081" s="1">
        <v>0</v>
      </c>
      <c r="L4081" s="1">
        <v>0</v>
      </c>
      <c r="M4081" s="1">
        <v>0</v>
      </c>
      <c r="N4081" s="1">
        <v>75323.99000000001</v>
      </c>
      <c r="O4081">
        <v>3040</v>
      </c>
      <c r="P4081" t="s">
        <v>4680</v>
      </c>
      <c r="Q4081" t="s">
        <v>4707</v>
      </c>
    </row>
    <row r="4082" spans="2:17">
      <c r="B4082" t="s">
        <v>323</v>
      </c>
      <c r="C4082" t="s">
        <v>499</v>
      </c>
      <c r="D4082" t="s">
        <v>1182</v>
      </c>
      <c r="E4082" t="s">
        <v>3058</v>
      </c>
      <c r="F4082" t="s">
        <v>4182</v>
      </c>
      <c r="G4082" t="s">
        <v>4391</v>
      </c>
      <c r="H4082" t="s">
        <v>1575</v>
      </c>
      <c r="I4082" s="1">
        <f>K4082/0.16</f>
        <v>0</v>
      </c>
      <c r="J4082" s="1">
        <f>N4082-I4082-K4082</f>
        <v>0</v>
      </c>
      <c r="K4082" s="1">
        <v>0</v>
      </c>
      <c r="L4082" s="1">
        <v>0</v>
      </c>
      <c r="M4082" s="1">
        <v>0</v>
      </c>
      <c r="N4082" s="1">
        <v>8986.440000000001</v>
      </c>
      <c r="O4082">
        <v>3040</v>
      </c>
      <c r="P4082" t="s">
        <v>4680</v>
      </c>
      <c r="Q4082" t="s">
        <v>4707</v>
      </c>
    </row>
    <row r="4083" spans="2:17">
      <c r="B4083" t="s">
        <v>323</v>
      </c>
      <c r="C4083" t="s">
        <v>499</v>
      </c>
      <c r="D4083" t="s">
        <v>1183</v>
      </c>
      <c r="E4083" t="s">
        <v>3059</v>
      </c>
      <c r="F4083" t="s">
        <v>4183</v>
      </c>
      <c r="G4083" t="s">
        <v>4391</v>
      </c>
      <c r="H4083" t="s">
        <v>1575</v>
      </c>
      <c r="I4083" s="1">
        <f>K4083/0.16</f>
        <v>0</v>
      </c>
      <c r="J4083" s="1">
        <f>N4083-I4083-K4083</f>
        <v>0</v>
      </c>
      <c r="K4083" s="1">
        <v>1530.46</v>
      </c>
      <c r="L4083" s="1">
        <v>0</v>
      </c>
      <c r="M4083" s="1">
        <v>0</v>
      </c>
      <c r="N4083" s="1">
        <v>11095.89</v>
      </c>
      <c r="O4083">
        <v>3040</v>
      </c>
      <c r="P4083" t="s">
        <v>4680</v>
      </c>
      <c r="Q4083" t="s">
        <v>4707</v>
      </c>
    </row>
    <row r="4084" spans="2:17">
      <c r="B4084" t="s">
        <v>323</v>
      </c>
      <c r="C4084" t="s">
        <v>499</v>
      </c>
      <c r="D4084" t="s">
        <v>1184</v>
      </c>
      <c r="E4084" t="s">
        <v>3060</v>
      </c>
      <c r="F4084" t="s">
        <v>4184</v>
      </c>
      <c r="G4084" t="s">
        <v>4391</v>
      </c>
      <c r="H4084" t="s">
        <v>1575</v>
      </c>
      <c r="I4084" s="1">
        <f>K4084/0.16</f>
        <v>0</v>
      </c>
      <c r="J4084" s="1">
        <f>N4084-I4084-K4084</f>
        <v>0</v>
      </c>
      <c r="K4084" s="1">
        <v>7246.8</v>
      </c>
      <c r="L4084" s="1">
        <v>0</v>
      </c>
      <c r="M4084" s="1">
        <v>0</v>
      </c>
      <c r="N4084" s="1">
        <v>52539.32</v>
      </c>
      <c r="O4084">
        <v>3040</v>
      </c>
      <c r="P4084" t="s">
        <v>4680</v>
      </c>
      <c r="Q4084" t="s">
        <v>4707</v>
      </c>
    </row>
    <row r="4085" spans="2:17">
      <c r="B4085" t="s">
        <v>323</v>
      </c>
      <c r="C4085" t="s">
        <v>499</v>
      </c>
      <c r="D4085" t="s">
        <v>1185</v>
      </c>
      <c r="E4085" t="s">
        <v>3061</v>
      </c>
      <c r="F4085" t="s">
        <v>4185</v>
      </c>
      <c r="G4085" t="s">
        <v>4391</v>
      </c>
      <c r="H4085" t="s">
        <v>1575</v>
      </c>
      <c r="I4085" s="1">
        <f>K4085/0.16</f>
        <v>0</v>
      </c>
      <c r="J4085" s="1">
        <f>N4085-I4085-K4085</f>
        <v>0</v>
      </c>
      <c r="K4085" s="1">
        <v>123.5</v>
      </c>
      <c r="L4085" s="1">
        <v>0</v>
      </c>
      <c r="M4085" s="1">
        <v>0</v>
      </c>
      <c r="N4085" s="1">
        <v>895.37</v>
      </c>
      <c r="O4085">
        <v>3040</v>
      </c>
      <c r="P4085" t="s">
        <v>4680</v>
      </c>
      <c r="Q4085" t="s">
        <v>4707</v>
      </c>
    </row>
    <row r="4086" spans="2:17">
      <c r="B4086" t="s">
        <v>323</v>
      </c>
      <c r="C4086" t="s">
        <v>499</v>
      </c>
      <c r="D4086" t="s">
        <v>1186</v>
      </c>
      <c r="E4086" t="s">
        <v>3062</v>
      </c>
      <c r="F4086" t="s">
        <v>4186</v>
      </c>
      <c r="G4086" t="s">
        <v>4391</v>
      </c>
      <c r="H4086" t="s">
        <v>1575</v>
      </c>
      <c r="I4086" s="1">
        <f>K4086/0.16</f>
        <v>0</v>
      </c>
      <c r="J4086" s="1">
        <f>N4086-I4086-K4086</f>
        <v>0</v>
      </c>
      <c r="K4086" s="1">
        <v>0</v>
      </c>
      <c r="L4086" s="1">
        <v>0</v>
      </c>
      <c r="M4086" s="1">
        <v>0</v>
      </c>
      <c r="N4086" s="1">
        <v>81238.3</v>
      </c>
      <c r="O4086">
        <v>3040</v>
      </c>
      <c r="P4086" t="s">
        <v>4680</v>
      </c>
      <c r="Q4086" t="s">
        <v>4707</v>
      </c>
    </row>
    <row r="4087" spans="2:17">
      <c r="B4087" t="s">
        <v>323</v>
      </c>
      <c r="C4087" t="s">
        <v>499</v>
      </c>
      <c r="D4087" t="s">
        <v>1187</v>
      </c>
      <c r="E4087" t="s">
        <v>3063</v>
      </c>
      <c r="F4087" t="s">
        <v>4187</v>
      </c>
      <c r="G4087" t="s">
        <v>4391</v>
      </c>
      <c r="H4087" t="s">
        <v>1575</v>
      </c>
      <c r="I4087" s="1">
        <f>K4087/0.16</f>
        <v>0</v>
      </c>
      <c r="J4087" s="1">
        <f>N4087-I4087-K4087</f>
        <v>0</v>
      </c>
      <c r="K4087" s="1">
        <v>0</v>
      </c>
      <c r="L4087" s="1">
        <v>0</v>
      </c>
      <c r="M4087" s="1">
        <v>0</v>
      </c>
      <c r="N4087" s="1">
        <v>1393.65</v>
      </c>
      <c r="O4087">
        <v>3040</v>
      </c>
      <c r="P4087" t="s">
        <v>4680</v>
      </c>
      <c r="Q4087" t="s">
        <v>4707</v>
      </c>
    </row>
    <row r="4088" spans="2:17">
      <c r="B4088" t="s">
        <v>323</v>
      </c>
      <c r="C4088" t="s">
        <v>499</v>
      </c>
      <c r="D4088" t="s">
        <v>1188</v>
      </c>
      <c r="E4088" t="s">
        <v>3064</v>
      </c>
      <c r="F4088" t="s">
        <v>4188</v>
      </c>
      <c r="G4088" t="s">
        <v>4391</v>
      </c>
      <c r="H4088" t="s">
        <v>1575</v>
      </c>
      <c r="I4088" s="1">
        <f>K4088/0.16</f>
        <v>0</v>
      </c>
      <c r="J4088" s="1">
        <f>N4088-I4088-K4088</f>
        <v>0</v>
      </c>
      <c r="K4088" s="1">
        <v>4383.55</v>
      </c>
      <c r="L4088" s="1">
        <v>0</v>
      </c>
      <c r="M4088" s="1">
        <v>0</v>
      </c>
      <c r="N4088" s="1">
        <v>31780.72</v>
      </c>
      <c r="O4088">
        <v>3040</v>
      </c>
      <c r="P4088" t="s">
        <v>4680</v>
      </c>
      <c r="Q4088" t="s">
        <v>4707</v>
      </c>
    </row>
    <row r="4089" spans="2:17">
      <c r="B4089" t="s">
        <v>323</v>
      </c>
      <c r="C4089" t="s">
        <v>499</v>
      </c>
      <c r="D4089" t="s">
        <v>1189</v>
      </c>
      <c r="E4089" t="s">
        <v>3065</v>
      </c>
      <c r="F4089" t="s">
        <v>4189</v>
      </c>
      <c r="G4089" t="s">
        <v>4391</v>
      </c>
      <c r="H4089" t="s">
        <v>1575</v>
      </c>
      <c r="I4089" s="1">
        <f>K4089/0.16</f>
        <v>0</v>
      </c>
      <c r="J4089" s="1">
        <f>N4089-I4089-K4089</f>
        <v>0</v>
      </c>
      <c r="K4089" s="1">
        <v>0</v>
      </c>
      <c r="L4089" s="1">
        <v>0</v>
      </c>
      <c r="M4089" s="1">
        <v>0</v>
      </c>
      <c r="N4089" s="1">
        <v>82425.03</v>
      </c>
      <c r="O4089">
        <v>3040</v>
      </c>
      <c r="P4089" t="s">
        <v>4680</v>
      </c>
      <c r="Q4089" t="s">
        <v>4707</v>
      </c>
    </row>
    <row r="4090" spans="2:17">
      <c r="B4090" t="s">
        <v>323</v>
      </c>
      <c r="C4090" t="s">
        <v>499</v>
      </c>
      <c r="D4090" t="s">
        <v>1190</v>
      </c>
      <c r="E4090" t="s">
        <v>3066</v>
      </c>
      <c r="F4090" t="s">
        <v>4190</v>
      </c>
      <c r="G4090" t="s">
        <v>4391</v>
      </c>
      <c r="H4090" t="s">
        <v>1575</v>
      </c>
      <c r="I4090" s="1">
        <f>K4090/0.16</f>
        <v>0</v>
      </c>
      <c r="J4090" s="1">
        <f>N4090-I4090-K4090</f>
        <v>0</v>
      </c>
      <c r="K4090" s="1">
        <v>3364.27</v>
      </c>
      <c r="L4090" s="1">
        <v>0</v>
      </c>
      <c r="M4090" s="1">
        <v>0</v>
      </c>
      <c r="N4090" s="1">
        <v>78240.27</v>
      </c>
      <c r="O4090">
        <v>3040</v>
      </c>
      <c r="P4090" t="s">
        <v>4680</v>
      </c>
      <c r="Q4090" t="s">
        <v>4707</v>
      </c>
    </row>
    <row r="4091" spans="2:17">
      <c r="B4091" t="s">
        <v>323</v>
      </c>
      <c r="C4091" t="s">
        <v>499</v>
      </c>
      <c r="D4091" t="s">
        <v>1191</v>
      </c>
      <c r="E4091" t="s">
        <v>3067</v>
      </c>
      <c r="F4091" t="s">
        <v>4191</v>
      </c>
      <c r="G4091" t="s">
        <v>4391</v>
      </c>
      <c r="H4091" t="s">
        <v>1575</v>
      </c>
      <c r="I4091" s="1">
        <f>K4091/0.16</f>
        <v>0</v>
      </c>
      <c r="J4091" s="1">
        <f>N4091-I4091-K4091</f>
        <v>0</v>
      </c>
      <c r="K4091" s="1">
        <v>0</v>
      </c>
      <c r="L4091" s="1">
        <v>0</v>
      </c>
      <c r="M4091" s="1">
        <v>0</v>
      </c>
      <c r="N4091" s="1">
        <v>14407.82</v>
      </c>
      <c r="O4091">
        <v>3040</v>
      </c>
      <c r="P4091" t="s">
        <v>4680</v>
      </c>
      <c r="Q4091" t="s">
        <v>4707</v>
      </c>
    </row>
    <row r="4092" spans="2:17">
      <c r="B4092" t="s">
        <v>323</v>
      </c>
      <c r="C4092" t="s">
        <v>499</v>
      </c>
      <c r="D4092" t="s">
        <v>1192</v>
      </c>
      <c r="E4092" t="s">
        <v>3068</v>
      </c>
      <c r="F4092" t="s">
        <v>4192</v>
      </c>
      <c r="G4092" t="s">
        <v>4391</v>
      </c>
      <c r="H4092" t="s">
        <v>1575</v>
      </c>
      <c r="I4092" s="1">
        <f>K4092/0.16</f>
        <v>0</v>
      </c>
      <c r="J4092" s="1">
        <f>N4092-I4092-K4092</f>
        <v>0</v>
      </c>
      <c r="K4092" s="1">
        <v>2271.8</v>
      </c>
      <c r="L4092" s="1">
        <v>0</v>
      </c>
      <c r="M4092" s="1">
        <v>0</v>
      </c>
      <c r="N4092" s="1">
        <v>20860.31</v>
      </c>
      <c r="O4092">
        <v>3040</v>
      </c>
      <c r="P4092" t="s">
        <v>4680</v>
      </c>
      <c r="Q4092" t="s">
        <v>4707</v>
      </c>
    </row>
    <row r="4093" spans="2:17">
      <c r="B4093" t="s">
        <v>323</v>
      </c>
      <c r="C4093" t="s">
        <v>499</v>
      </c>
      <c r="D4093" t="s">
        <v>1193</v>
      </c>
      <c r="E4093" t="s">
        <v>3069</v>
      </c>
      <c r="F4093" t="s">
        <v>4193</v>
      </c>
      <c r="G4093" t="s">
        <v>4391</v>
      </c>
      <c r="H4093" t="s">
        <v>1575</v>
      </c>
      <c r="I4093" s="1">
        <f>K4093/0.16</f>
        <v>0</v>
      </c>
      <c r="J4093" s="1">
        <f>N4093-I4093-K4093</f>
        <v>0</v>
      </c>
      <c r="K4093" s="1">
        <v>0</v>
      </c>
      <c r="L4093" s="1">
        <v>0</v>
      </c>
      <c r="M4093" s="1">
        <v>0</v>
      </c>
      <c r="N4093" s="1">
        <v>1076.82</v>
      </c>
      <c r="O4093">
        <v>3040</v>
      </c>
      <c r="P4093" t="s">
        <v>4680</v>
      </c>
      <c r="Q4093" t="s">
        <v>4707</v>
      </c>
    </row>
    <row r="4094" spans="2:17">
      <c r="B4094" t="s">
        <v>323</v>
      </c>
      <c r="C4094" t="s">
        <v>499</v>
      </c>
      <c r="D4094" t="s">
        <v>1194</v>
      </c>
      <c r="E4094" t="s">
        <v>3070</v>
      </c>
      <c r="F4094" t="s">
        <v>4194</v>
      </c>
      <c r="G4094" t="s">
        <v>4391</v>
      </c>
      <c r="H4094" t="s">
        <v>1575</v>
      </c>
      <c r="I4094" s="1">
        <f>K4094/0.16</f>
        <v>0</v>
      </c>
      <c r="J4094" s="1">
        <f>N4094-I4094-K4094</f>
        <v>0</v>
      </c>
      <c r="K4094" s="1">
        <v>0</v>
      </c>
      <c r="L4094" s="1">
        <v>0</v>
      </c>
      <c r="M4094" s="1">
        <v>0</v>
      </c>
      <c r="N4094" s="1">
        <v>16467.5</v>
      </c>
      <c r="O4094">
        <v>3040</v>
      </c>
      <c r="P4094" t="s">
        <v>4680</v>
      </c>
      <c r="Q4094" t="s">
        <v>4707</v>
      </c>
    </row>
    <row r="4095" spans="2:17">
      <c r="B4095" t="s">
        <v>323</v>
      </c>
      <c r="C4095" t="s">
        <v>499</v>
      </c>
      <c r="D4095" t="s">
        <v>1195</v>
      </c>
      <c r="E4095" t="s">
        <v>3071</v>
      </c>
      <c r="F4095" t="s">
        <v>4195</v>
      </c>
      <c r="G4095" t="s">
        <v>4391</v>
      </c>
      <c r="H4095" t="s">
        <v>1575</v>
      </c>
      <c r="I4095" s="1">
        <f>K4095/0.16</f>
        <v>0</v>
      </c>
      <c r="J4095" s="1">
        <f>N4095-I4095-K4095</f>
        <v>0</v>
      </c>
      <c r="K4095" s="1">
        <v>0</v>
      </c>
      <c r="L4095" s="1">
        <v>0</v>
      </c>
      <c r="M4095" s="1">
        <v>0</v>
      </c>
      <c r="N4095" s="1">
        <v>1265.04</v>
      </c>
      <c r="O4095">
        <v>3040</v>
      </c>
      <c r="P4095" t="s">
        <v>4680</v>
      </c>
      <c r="Q4095" t="s">
        <v>4707</v>
      </c>
    </row>
    <row r="4096" spans="2:17">
      <c r="B4096" t="s">
        <v>323</v>
      </c>
      <c r="C4096" t="s">
        <v>499</v>
      </c>
      <c r="D4096" t="s">
        <v>1196</v>
      </c>
      <c r="E4096" t="s">
        <v>3072</v>
      </c>
      <c r="F4096" t="s">
        <v>4196</v>
      </c>
      <c r="G4096" t="s">
        <v>4391</v>
      </c>
      <c r="H4096" t="s">
        <v>1575</v>
      </c>
      <c r="I4096" s="1">
        <f>K4096/0.16</f>
        <v>0</v>
      </c>
      <c r="J4096" s="1">
        <f>N4096-I4096-K4096</f>
        <v>0</v>
      </c>
      <c r="K4096" s="1">
        <v>670.58</v>
      </c>
      <c r="L4096" s="1">
        <v>0</v>
      </c>
      <c r="M4096" s="1">
        <v>0</v>
      </c>
      <c r="N4096" s="1">
        <v>4861.64</v>
      </c>
      <c r="O4096">
        <v>3040</v>
      </c>
      <c r="P4096" t="s">
        <v>4680</v>
      </c>
      <c r="Q4096" t="s">
        <v>4707</v>
      </c>
    </row>
    <row r="4097" spans="2:17">
      <c r="B4097" t="s">
        <v>323</v>
      </c>
      <c r="C4097" t="s">
        <v>499</v>
      </c>
      <c r="D4097" t="s">
        <v>1197</v>
      </c>
      <c r="E4097" t="s">
        <v>3073</v>
      </c>
      <c r="F4097" t="s">
        <v>4197</v>
      </c>
      <c r="G4097" t="s">
        <v>4391</v>
      </c>
      <c r="H4097" t="s">
        <v>1575</v>
      </c>
      <c r="I4097" s="1">
        <f>K4097/0.16</f>
        <v>0</v>
      </c>
      <c r="J4097" s="1">
        <f>N4097-I4097-K4097</f>
        <v>0</v>
      </c>
      <c r="K4097" s="1">
        <v>0</v>
      </c>
      <c r="L4097" s="1">
        <v>0</v>
      </c>
      <c r="M4097" s="1">
        <v>0</v>
      </c>
      <c r="N4097" s="1">
        <v>70533.74000000001</v>
      </c>
      <c r="O4097">
        <v>3040</v>
      </c>
      <c r="P4097" t="s">
        <v>4680</v>
      </c>
      <c r="Q4097" t="s">
        <v>4707</v>
      </c>
    </row>
    <row r="4098" spans="2:17">
      <c r="B4098" t="s">
        <v>323</v>
      </c>
      <c r="C4098" t="s">
        <v>499</v>
      </c>
      <c r="D4098" t="s">
        <v>1198</v>
      </c>
      <c r="E4098" t="s">
        <v>3074</v>
      </c>
      <c r="F4098" t="s">
        <v>4198</v>
      </c>
      <c r="G4098" t="s">
        <v>4391</v>
      </c>
      <c r="H4098" t="s">
        <v>1575</v>
      </c>
      <c r="I4098" s="1">
        <f>K4098/0.16</f>
        <v>0</v>
      </c>
      <c r="J4098" s="1">
        <f>N4098-I4098-K4098</f>
        <v>0</v>
      </c>
      <c r="K4098" s="1">
        <v>0</v>
      </c>
      <c r="L4098" s="1">
        <v>0</v>
      </c>
      <c r="M4098" s="1">
        <v>0</v>
      </c>
      <c r="N4098" s="1">
        <v>91946.08</v>
      </c>
      <c r="O4098">
        <v>3040</v>
      </c>
      <c r="P4098" t="s">
        <v>4680</v>
      </c>
      <c r="Q4098" t="s">
        <v>4707</v>
      </c>
    </row>
    <row r="4099" spans="2:17">
      <c r="B4099" t="s">
        <v>323</v>
      </c>
      <c r="C4099" t="s">
        <v>499</v>
      </c>
      <c r="D4099" t="s">
        <v>1199</v>
      </c>
      <c r="E4099" t="s">
        <v>3075</v>
      </c>
      <c r="F4099" t="s">
        <v>4199</v>
      </c>
      <c r="G4099" t="s">
        <v>4391</v>
      </c>
      <c r="H4099" t="s">
        <v>1575</v>
      </c>
      <c r="I4099" s="1">
        <f>K4099/0.16</f>
        <v>0</v>
      </c>
      <c r="J4099" s="1">
        <f>N4099-I4099-K4099</f>
        <v>0</v>
      </c>
      <c r="K4099" s="1">
        <v>3260.44</v>
      </c>
      <c r="L4099" s="1">
        <v>0</v>
      </c>
      <c r="M4099" s="1">
        <v>0</v>
      </c>
      <c r="N4099" s="1">
        <v>23794.43</v>
      </c>
      <c r="O4099">
        <v>3040</v>
      </c>
      <c r="P4099" t="s">
        <v>4680</v>
      </c>
      <c r="Q4099" t="s">
        <v>4707</v>
      </c>
    </row>
    <row r="4100" spans="2:17">
      <c r="B4100" t="s">
        <v>323</v>
      </c>
      <c r="C4100" t="s">
        <v>499</v>
      </c>
      <c r="D4100" t="s">
        <v>1200</v>
      </c>
      <c r="E4100" t="s">
        <v>3076</v>
      </c>
      <c r="F4100" t="s">
        <v>4200</v>
      </c>
      <c r="G4100" t="s">
        <v>4391</v>
      </c>
      <c r="H4100" t="s">
        <v>1575</v>
      </c>
      <c r="I4100" s="1">
        <f>K4100/0.16</f>
        <v>0</v>
      </c>
      <c r="J4100" s="1">
        <f>N4100-I4100-K4100</f>
        <v>0</v>
      </c>
      <c r="K4100" s="1">
        <v>0</v>
      </c>
      <c r="L4100" s="1">
        <v>0</v>
      </c>
      <c r="M4100" s="1">
        <v>0</v>
      </c>
      <c r="N4100" s="1">
        <v>333.18</v>
      </c>
      <c r="O4100">
        <v>3040</v>
      </c>
      <c r="P4100" t="s">
        <v>4680</v>
      </c>
      <c r="Q4100" t="s">
        <v>4707</v>
      </c>
    </row>
    <row r="4101" spans="2:17">
      <c r="B4101" t="s">
        <v>323</v>
      </c>
      <c r="C4101" t="s">
        <v>499</v>
      </c>
      <c r="D4101" t="s">
        <v>1201</v>
      </c>
      <c r="E4101" t="s">
        <v>3077</v>
      </c>
      <c r="F4101" t="s">
        <v>4201</v>
      </c>
      <c r="G4101" t="s">
        <v>4391</v>
      </c>
      <c r="H4101" t="s">
        <v>1575</v>
      </c>
      <c r="I4101" s="1">
        <f>K4101/0.16</f>
        <v>0</v>
      </c>
      <c r="J4101" s="1">
        <f>N4101-I4101-K4101</f>
        <v>0</v>
      </c>
      <c r="K4101" s="1">
        <v>266.94</v>
      </c>
      <c r="L4101" s="1">
        <v>0</v>
      </c>
      <c r="M4101" s="1">
        <v>0</v>
      </c>
      <c r="N4101" s="1">
        <v>72929.64</v>
      </c>
      <c r="O4101">
        <v>3040</v>
      </c>
      <c r="P4101" t="s">
        <v>4680</v>
      </c>
      <c r="Q4101" t="s">
        <v>4707</v>
      </c>
    </row>
    <row r="4102" spans="2:17">
      <c r="B4102" t="s">
        <v>323</v>
      </c>
      <c r="C4102" t="s">
        <v>499</v>
      </c>
      <c r="D4102" t="s">
        <v>1202</v>
      </c>
      <c r="E4102" t="s">
        <v>3078</v>
      </c>
      <c r="F4102" t="s">
        <v>4202</v>
      </c>
      <c r="G4102" t="s">
        <v>4391</v>
      </c>
      <c r="H4102" t="s">
        <v>1575</v>
      </c>
      <c r="I4102" s="1">
        <f>K4102/0.16</f>
        <v>0</v>
      </c>
      <c r="J4102" s="1">
        <f>N4102-I4102-K4102</f>
        <v>0</v>
      </c>
      <c r="K4102" s="1">
        <v>0</v>
      </c>
      <c r="L4102" s="1">
        <v>0</v>
      </c>
      <c r="M4102" s="1">
        <v>0</v>
      </c>
      <c r="N4102" s="1">
        <v>42658.68</v>
      </c>
      <c r="O4102">
        <v>3040</v>
      </c>
      <c r="P4102" t="s">
        <v>4680</v>
      </c>
      <c r="Q4102" t="s">
        <v>4707</v>
      </c>
    </row>
    <row r="4103" spans="2:17">
      <c r="B4103" t="s">
        <v>323</v>
      </c>
      <c r="C4103" t="s">
        <v>499</v>
      </c>
      <c r="D4103" t="s">
        <v>1203</v>
      </c>
      <c r="E4103" t="s">
        <v>3079</v>
      </c>
      <c r="F4103" t="s">
        <v>4077</v>
      </c>
      <c r="G4103" t="s">
        <v>4391</v>
      </c>
      <c r="H4103" t="s">
        <v>1575</v>
      </c>
      <c r="I4103" s="1">
        <f>K4103/0.16</f>
        <v>0</v>
      </c>
      <c r="J4103" s="1">
        <f>N4103-I4103-K4103</f>
        <v>0</v>
      </c>
      <c r="K4103" s="1">
        <v>0</v>
      </c>
      <c r="L4103" s="1">
        <v>0</v>
      </c>
      <c r="M4103" s="1">
        <v>0</v>
      </c>
      <c r="N4103" s="1">
        <v>427.34</v>
      </c>
      <c r="O4103">
        <v>3040</v>
      </c>
      <c r="P4103" t="s">
        <v>4680</v>
      </c>
      <c r="Q4103" t="s">
        <v>4707</v>
      </c>
    </row>
    <row r="4104" spans="2:17">
      <c r="B4104" t="s">
        <v>323</v>
      </c>
      <c r="C4104" t="s">
        <v>499</v>
      </c>
      <c r="D4104" t="s">
        <v>1204</v>
      </c>
      <c r="E4104" t="s">
        <v>3080</v>
      </c>
      <c r="F4104" t="s">
        <v>4203</v>
      </c>
      <c r="G4104" t="s">
        <v>4391</v>
      </c>
      <c r="H4104" t="s">
        <v>1575</v>
      </c>
      <c r="I4104" s="1">
        <f>K4104/0.16</f>
        <v>0</v>
      </c>
      <c r="J4104" s="1">
        <f>N4104-I4104-K4104</f>
        <v>0</v>
      </c>
      <c r="K4104" s="1">
        <v>0</v>
      </c>
      <c r="L4104" s="1">
        <v>0</v>
      </c>
      <c r="M4104" s="1">
        <v>0</v>
      </c>
      <c r="N4104" s="1">
        <v>7877.6</v>
      </c>
      <c r="O4104">
        <v>3040</v>
      </c>
      <c r="P4104" t="s">
        <v>4680</v>
      </c>
      <c r="Q4104" t="s">
        <v>4707</v>
      </c>
    </row>
    <row r="4105" spans="2:17">
      <c r="B4105" t="s">
        <v>323</v>
      </c>
      <c r="C4105" t="s">
        <v>499</v>
      </c>
      <c r="D4105" t="s">
        <v>1205</v>
      </c>
      <c r="E4105" t="s">
        <v>3081</v>
      </c>
      <c r="F4105" t="s">
        <v>4204</v>
      </c>
      <c r="G4105" t="s">
        <v>4391</v>
      </c>
      <c r="H4105" t="s">
        <v>1575</v>
      </c>
      <c r="I4105" s="1">
        <f>K4105/0.16</f>
        <v>0</v>
      </c>
      <c r="J4105" s="1">
        <f>N4105-I4105-K4105</f>
        <v>0</v>
      </c>
      <c r="K4105" s="1">
        <v>1211.39</v>
      </c>
      <c r="L4105" s="1">
        <v>0</v>
      </c>
      <c r="M4105" s="1">
        <v>0</v>
      </c>
      <c r="N4105" s="1">
        <v>8782.610000000001</v>
      </c>
      <c r="O4105">
        <v>3040</v>
      </c>
      <c r="P4105" t="s">
        <v>4680</v>
      </c>
      <c r="Q4105" t="s">
        <v>4707</v>
      </c>
    </row>
    <row r="4106" spans="2:17">
      <c r="B4106" t="s">
        <v>323</v>
      </c>
      <c r="C4106" t="s">
        <v>499</v>
      </c>
      <c r="D4106" t="s">
        <v>1206</v>
      </c>
      <c r="E4106" t="s">
        <v>3082</v>
      </c>
      <c r="F4106" t="s">
        <v>4205</v>
      </c>
      <c r="G4106" t="s">
        <v>4391</v>
      </c>
      <c r="H4106" t="s">
        <v>1575</v>
      </c>
      <c r="I4106" s="1">
        <f>K4106/0.16</f>
        <v>0</v>
      </c>
      <c r="J4106" s="1">
        <f>N4106-I4106-K4106</f>
        <v>0</v>
      </c>
      <c r="K4106" s="1">
        <v>0</v>
      </c>
      <c r="L4106" s="1">
        <v>0</v>
      </c>
      <c r="M4106" s="1">
        <v>0</v>
      </c>
      <c r="N4106" s="1">
        <v>22040.28</v>
      </c>
      <c r="O4106">
        <v>3040</v>
      </c>
      <c r="P4106" t="s">
        <v>4680</v>
      </c>
      <c r="Q4106" t="s">
        <v>4707</v>
      </c>
    </row>
    <row r="4107" spans="2:17">
      <c r="B4107" t="s">
        <v>323</v>
      </c>
      <c r="C4107" t="s">
        <v>499</v>
      </c>
      <c r="D4107" t="s">
        <v>1207</v>
      </c>
      <c r="E4107" t="s">
        <v>3083</v>
      </c>
      <c r="F4107" t="s">
        <v>4206</v>
      </c>
      <c r="G4107" t="s">
        <v>4391</v>
      </c>
      <c r="H4107" t="s">
        <v>1575</v>
      </c>
      <c r="I4107" s="1">
        <f>K4107/0.16</f>
        <v>0</v>
      </c>
      <c r="J4107" s="1">
        <f>N4107-I4107-K4107</f>
        <v>0</v>
      </c>
      <c r="K4107" s="1">
        <v>0</v>
      </c>
      <c r="L4107" s="1">
        <v>0</v>
      </c>
      <c r="M4107" s="1">
        <v>0</v>
      </c>
      <c r="N4107" s="1">
        <v>1027.6</v>
      </c>
      <c r="O4107">
        <v>3040</v>
      </c>
      <c r="P4107" t="s">
        <v>4680</v>
      </c>
      <c r="Q4107" t="s">
        <v>4707</v>
      </c>
    </row>
    <row r="4108" spans="2:17">
      <c r="B4108" t="s">
        <v>323</v>
      </c>
      <c r="C4108" t="s">
        <v>499</v>
      </c>
      <c r="D4108" t="s">
        <v>1208</v>
      </c>
      <c r="E4108" t="s">
        <v>3084</v>
      </c>
      <c r="F4108" t="s">
        <v>4207</v>
      </c>
      <c r="G4108" t="s">
        <v>4391</v>
      </c>
      <c r="H4108" t="s">
        <v>1575</v>
      </c>
      <c r="I4108" s="1">
        <f>K4108/0.16</f>
        <v>0</v>
      </c>
      <c r="J4108" s="1">
        <f>N4108-I4108-K4108</f>
        <v>0</v>
      </c>
      <c r="K4108" s="1">
        <v>577.85</v>
      </c>
      <c r="L4108" s="1">
        <v>0</v>
      </c>
      <c r="M4108" s="1">
        <v>0</v>
      </c>
      <c r="N4108" s="1">
        <v>62055.97</v>
      </c>
      <c r="O4108">
        <v>3040</v>
      </c>
      <c r="P4108" t="s">
        <v>4680</v>
      </c>
      <c r="Q4108" t="s">
        <v>4707</v>
      </c>
    </row>
    <row r="4109" spans="2:17">
      <c r="B4109" t="s">
        <v>323</v>
      </c>
      <c r="C4109" t="s">
        <v>499</v>
      </c>
      <c r="D4109" t="s">
        <v>1209</v>
      </c>
      <c r="E4109" t="s">
        <v>3085</v>
      </c>
      <c r="F4109" t="s">
        <v>4208</v>
      </c>
      <c r="G4109" t="s">
        <v>4391</v>
      </c>
      <c r="H4109" t="s">
        <v>1575</v>
      </c>
      <c r="I4109" s="1">
        <f>K4109/0.16</f>
        <v>0</v>
      </c>
      <c r="J4109" s="1">
        <f>N4109-I4109-K4109</f>
        <v>0</v>
      </c>
      <c r="K4109" s="1">
        <v>0</v>
      </c>
      <c r="L4109" s="1">
        <v>0</v>
      </c>
      <c r="M4109" s="1">
        <v>0</v>
      </c>
      <c r="N4109" s="1">
        <v>8510.780000000001</v>
      </c>
      <c r="O4109">
        <v>3040</v>
      </c>
      <c r="P4109" t="s">
        <v>4680</v>
      </c>
      <c r="Q4109" t="s">
        <v>4707</v>
      </c>
    </row>
    <row r="4110" spans="2:17">
      <c r="B4110" t="s">
        <v>323</v>
      </c>
      <c r="C4110" t="s">
        <v>499</v>
      </c>
      <c r="D4110" t="s">
        <v>1210</v>
      </c>
      <c r="E4110" t="s">
        <v>3086</v>
      </c>
      <c r="F4110" t="s">
        <v>4209</v>
      </c>
      <c r="G4110" t="s">
        <v>4391</v>
      </c>
      <c r="H4110" t="s">
        <v>1575</v>
      </c>
      <c r="I4110" s="1">
        <f>K4110/0.16</f>
        <v>0</v>
      </c>
      <c r="J4110" s="1">
        <f>N4110-I4110-K4110</f>
        <v>0</v>
      </c>
      <c r="K4110" s="1">
        <v>2428.62</v>
      </c>
      <c r="L4110" s="1">
        <v>0</v>
      </c>
      <c r="M4110" s="1">
        <v>0</v>
      </c>
      <c r="N4110" s="1">
        <v>90847.37</v>
      </c>
      <c r="O4110">
        <v>3040</v>
      </c>
      <c r="P4110" t="s">
        <v>4680</v>
      </c>
      <c r="Q4110" t="s">
        <v>4707</v>
      </c>
    </row>
    <row r="4111" spans="2:17">
      <c r="B4111" t="s">
        <v>323</v>
      </c>
      <c r="C4111" t="s">
        <v>499</v>
      </c>
      <c r="D4111" t="s">
        <v>1211</v>
      </c>
      <c r="E4111" t="s">
        <v>3087</v>
      </c>
      <c r="F4111" t="s">
        <v>4210</v>
      </c>
      <c r="G4111" t="s">
        <v>4391</v>
      </c>
      <c r="H4111" t="s">
        <v>1575</v>
      </c>
      <c r="I4111" s="1">
        <f>K4111/0.16</f>
        <v>0</v>
      </c>
      <c r="J4111" s="1">
        <f>N4111-I4111-K4111</f>
        <v>0</v>
      </c>
      <c r="K4111" s="1">
        <v>3154.03</v>
      </c>
      <c r="L4111" s="1">
        <v>0</v>
      </c>
      <c r="M4111" s="1">
        <v>0</v>
      </c>
      <c r="N4111" s="1">
        <v>22866.73</v>
      </c>
      <c r="O4111">
        <v>3040</v>
      </c>
      <c r="P4111" t="s">
        <v>4680</v>
      </c>
      <c r="Q4111" t="s">
        <v>4707</v>
      </c>
    </row>
    <row r="4112" spans="2:17">
      <c r="B4112" t="s">
        <v>323</v>
      </c>
      <c r="C4112" t="s">
        <v>499</v>
      </c>
      <c r="D4112" t="s">
        <v>1212</v>
      </c>
      <c r="E4112" t="s">
        <v>3088</v>
      </c>
      <c r="F4112" t="s">
        <v>4211</v>
      </c>
      <c r="G4112" t="s">
        <v>4391</v>
      </c>
      <c r="H4112" t="s">
        <v>1575</v>
      </c>
      <c r="I4112" s="1">
        <f>K4112/0.16</f>
        <v>0</v>
      </c>
      <c r="J4112" s="1">
        <f>N4112-I4112-K4112</f>
        <v>0</v>
      </c>
      <c r="K4112" s="1">
        <v>0</v>
      </c>
      <c r="L4112" s="1">
        <v>0</v>
      </c>
      <c r="M4112" s="1">
        <v>0</v>
      </c>
      <c r="N4112" s="1">
        <v>3235.7</v>
      </c>
      <c r="O4112">
        <v>3040</v>
      </c>
      <c r="P4112" t="s">
        <v>4680</v>
      </c>
      <c r="Q4112" t="s">
        <v>4707</v>
      </c>
    </row>
    <row r="4113" spans="2:17">
      <c r="B4113" t="s">
        <v>323</v>
      </c>
      <c r="C4113" t="s">
        <v>499</v>
      </c>
      <c r="D4113" t="s">
        <v>1213</v>
      </c>
      <c r="E4113" t="s">
        <v>3089</v>
      </c>
      <c r="F4113" t="s">
        <v>4212</v>
      </c>
      <c r="G4113" t="s">
        <v>4391</v>
      </c>
      <c r="H4113" t="s">
        <v>1575</v>
      </c>
      <c r="I4113" s="1">
        <f>K4113/0.16</f>
        <v>0</v>
      </c>
      <c r="J4113" s="1">
        <f>N4113-I4113-K4113</f>
        <v>0</v>
      </c>
      <c r="K4113" s="1">
        <v>0</v>
      </c>
      <c r="L4113" s="1">
        <v>0</v>
      </c>
      <c r="M4113" s="1">
        <v>0</v>
      </c>
      <c r="N4113" s="1">
        <v>767.98</v>
      </c>
      <c r="O4113">
        <v>3040</v>
      </c>
      <c r="P4113" t="s">
        <v>4680</v>
      </c>
      <c r="Q4113" t="s">
        <v>4707</v>
      </c>
    </row>
    <row r="4114" spans="2:17">
      <c r="B4114" t="s">
        <v>323</v>
      </c>
      <c r="C4114" t="s">
        <v>499</v>
      </c>
      <c r="D4114" t="s">
        <v>1214</v>
      </c>
      <c r="E4114" t="s">
        <v>3090</v>
      </c>
      <c r="F4114" t="s">
        <v>4213</v>
      </c>
      <c r="G4114" t="s">
        <v>4391</v>
      </c>
      <c r="H4114" t="s">
        <v>1575</v>
      </c>
      <c r="I4114" s="1">
        <f>K4114/0.16</f>
        <v>0</v>
      </c>
      <c r="J4114" s="1">
        <f>N4114-I4114-K4114</f>
        <v>0</v>
      </c>
      <c r="K4114" s="1">
        <v>0</v>
      </c>
      <c r="L4114" s="1">
        <v>0</v>
      </c>
      <c r="M4114" s="1">
        <v>0</v>
      </c>
      <c r="N4114" s="1">
        <v>1712.7</v>
      </c>
      <c r="O4114">
        <v>3040</v>
      </c>
      <c r="P4114" t="s">
        <v>4680</v>
      </c>
      <c r="Q4114" t="s">
        <v>4707</v>
      </c>
    </row>
    <row r="4115" spans="2:17">
      <c r="B4115" t="s">
        <v>323</v>
      </c>
      <c r="C4115" t="s">
        <v>499</v>
      </c>
      <c r="D4115" t="s">
        <v>1215</v>
      </c>
      <c r="E4115" t="s">
        <v>3091</v>
      </c>
      <c r="F4115" t="s">
        <v>4214</v>
      </c>
      <c r="G4115" t="s">
        <v>4391</v>
      </c>
      <c r="H4115" t="s">
        <v>1575</v>
      </c>
      <c r="I4115" s="1">
        <f>K4115/0.16</f>
        <v>0</v>
      </c>
      <c r="J4115" s="1">
        <f>N4115-I4115-K4115</f>
        <v>0</v>
      </c>
      <c r="K4115" s="1">
        <v>0</v>
      </c>
      <c r="L4115" s="1">
        <v>0</v>
      </c>
      <c r="M4115" s="1">
        <v>0</v>
      </c>
      <c r="N4115" s="1">
        <v>51225.19</v>
      </c>
      <c r="O4115">
        <v>3040</v>
      </c>
      <c r="P4115" t="s">
        <v>4680</v>
      </c>
      <c r="Q4115" t="s">
        <v>4707</v>
      </c>
    </row>
    <row r="4116" spans="2:17">
      <c r="B4116" t="s">
        <v>323</v>
      </c>
      <c r="C4116" t="s">
        <v>499</v>
      </c>
      <c r="D4116" t="s">
        <v>1216</v>
      </c>
      <c r="E4116" t="s">
        <v>3092</v>
      </c>
      <c r="F4116" t="s">
        <v>4215</v>
      </c>
      <c r="G4116" t="s">
        <v>4391</v>
      </c>
      <c r="H4116" t="s">
        <v>1575</v>
      </c>
      <c r="I4116" s="1">
        <f>K4116/0.16</f>
        <v>0</v>
      </c>
      <c r="J4116" s="1">
        <f>N4116-I4116-K4116</f>
        <v>0</v>
      </c>
      <c r="K4116" s="1">
        <v>0</v>
      </c>
      <c r="L4116" s="1">
        <v>0</v>
      </c>
      <c r="M4116" s="1">
        <v>0</v>
      </c>
      <c r="N4116" s="1">
        <v>3469.9</v>
      </c>
      <c r="O4116">
        <v>3040</v>
      </c>
      <c r="P4116" t="s">
        <v>4680</v>
      </c>
      <c r="Q4116" t="s">
        <v>4707</v>
      </c>
    </row>
    <row r="4117" spans="2:17">
      <c r="B4117" t="s">
        <v>323</v>
      </c>
      <c r="C4117" t="s">
        <v>499</v>
      </c>
      <c r="D4117" t="s">
        <v>1217</v>
      </c>
      <c r="E4117" t="s">
        <v>3093</v>
      </c>
      <c r="F4117" t="s">
        <v>4216</v>
      </c>
      <c r="G4117" t="s">
        <v>4391</v>
      </c>
      <c r="H4117" t="s">
        <v>1575</v>
      </c>
      <c r="I4117" s="1">
        <f>K4117/0.16</f>
        <v>0</v>
      </c>
      <c r="J4117" s="1">
        <f>N4117-I4117-K4117</f>
        <v>0</v>
      </c>
      <c r="K4117" s="1">
        <v>0</v>
      </c>
      <c r="L4117" s="1">
        <v>0</v>
      </c>
      <c r="M4117" s="1">
        <v>0</v>
      </c>
      <c r="N4117" s="1">
        <v>27669.79</v>
      </c>
      <c r="O4117">
        <v>3040</v>
      </c>
      <c r="P4117" t="s">
        <v>4680</v>
      </c>
      <c r="Q4117" t="s">
        <v>4707</v>
      </c>
    </row>
    <row r="4118" spans="2:17">
      <c r="B4118" t="s">
        <v>323</v>
      </c>
      <c r="C4118" t="s">
        <v>499</v>
      </c>
      <c r="D4118" t="s">
        <v>1218</v>
      </c>
      <c r="E4118" t="s">
        <v>3094</v>
      </c>
      <c r="F4118" t="s">
        <v>4217</v>
      </c>
      <c r="G4118" t="s">
        <v>4391</v>
      </c>
      <c r="H4118" t="s">
        <v>1575</v>
      </c>
      <c r="I4118" s="1">
        <f>K4118/0.16</f>
        <v>0</v>
      </c>
      <c r="J4118" s="1">
        <f>N4118-I4118-K4118</f>
        <v>0</v>
      </c>
      <c r="K4118" s="1">
        <v>0</v>
      </c>
      <c r="L4118" s="1">
        <v>0</v>
      </c>
      <c r="M4118" s="1">
        <v>0</v>
      </c>
      <c r="N4118" s="1">
        <v>91078.28</v>
      </c>
      <c r="O4118">
        <v>3040</v>
      </c>
      <c r="P4118" t="s">
        <v>4680</v>
      </c>
      <c r="Q4118" t="s">
        <v>4707</v>
      </c>
    </row>
    <row r="4119" spans="2:17">
      <c r="B4119" t="s">
        <v>323</v>
      </c>
      <c r="C4119" t="s">
        <v>499</v>
      </c>
      <c r="D4119" t="s">
        <v>1219</v>
      </c>
      <c r="E4119" t="s">
        <v>3095</v>
      </c>
      <c r="F4119" t="s">
        <v>4218</v>
      </c>
      <c r="G4119" t="s">
        <v>4391</v>
      </c>
      <c r="H4119" t="s">
        <v>1575</v>
      </c>
      <c r="I4119" s="1">
        <f>K4119/0.16</f>
        <v>0</v>
      </c>
      <c r="J4119" s="1">
        <f>N4119-I4119-K4119</f>
        <v>0</v>
      </c>
      <c r="K4119" s="1">
        <v>1881.58</v>
      </c>
      <c r="L4119" s="1">
        <v>0</v>
      </c>
      <c r="M4119" s="1">
        <v>0</v>
      </c>
      <c r="N4119" s="1">
        <v>13641.44</v>
      </c>
      <c r="O4119">
        <v>3040</v>
      </c>
      <c r="P4119" t="s">
        <v>4680</v>
      </c>
      <c r="Q4119" t="s">
        <v>4707</v>
      </c>
    </row>
    <row r="4120" spans="2:17">
      <c r="B4120" t="s">
        <v>323</v>
      </c>
      <c r="C4120" t="s">
        <v>499</v>
      </c>
      <c r="D4120" t="s">
        <v>1220</v>
      </c>
      <c r="E4120" t="s">
        <v>3096</v>
      </c>
      <c r="F4120" t="s">
        <v>4219</v>
      </c>
      <c r="G4120" t="s">
        <v>4391</v>
      </c>
      <c r="H4120" t="s">
        <v>1575</v>
      </c>
      <c r="I4120" s="1">
        <f>K4120/0.16</f>
        <v>0</v>
      </c>
      <c r="J4120" s="1">
        <f>N4120-I4120-K4120</f>
        <v>0</v>
      </c>
      <c r="K4120" s="1">
        <v>0</v>
      </c>
      <c r="L4120" s="1">
        <v>0</v>
      </c>
      <c r="M4120" s="1">
        <v>0</v>
      </c>
      <c r="N4120" s="1">
        <v>75883.87</v>
      </c>
      <c r="O4120">
        <v>3040</v>
      </c>
      <c r="P4120" t="s">
        <v>4680</v>
      </c>
      <c r="Q4120" t="s">
        <v>4707</v>
      </c>
    </row>
    <row r="4121" spans="2:17">
      <c r="B4121" t="s">
        <v>323</v>
      </c>
      <c r="C4121" t="s">
        <v>499</v>
      </c>
      <c r="D4121" t="s">
        <v>1221</v>
      </c>
      <c r="E4121" t="s">
        <v>3097</v>
      </c>
      <c r="F4121" t="s">
        <v>4046</v>
      </c>
      <c r="G4121" t="s">
        <v>4391</v>
      </c>
      <c r="H4121" t="s">
        <v>1575</v>
      </c>
      <c r="I4121" s="1">
        <f>K4121/0.16</f>
        <v>0</v>
      </c>
      <c r="J4121" s="1">
        <f>N4121-I4121-K4121</f>
        <v>0</v>
      </c>
      <c r="K4121" s="1">
        <v>0</v>
      </c>
      <c r="L4121" s="1">
        <v>0</v>
      </c>
      <c r="M4121" s="1">
        <v>0</v>
      </c>
      <c r="N4121" s="1">
        <v>1397.16</v>
      </c>
      <c r="O4121">
        <v>3040</v>
      </c>
      <c r="P4121" t="s">
        <v>4680</v>
      </c>
      <c r="Q4121" t="s">
        <v>4707</v>
      </c>
    </row>
    <row r="4122" spans="2:17">
      <c r="B4122" t="s">
        <v>323</v>
      </c>
      <c r="C4122" t="s">
        <v>499</v>
      </c>
      <c r="D4122" t="s">
        <v>1222</v>
      </c>
      <c r="E4122" t="s">
        <v>3098</v>
      </c>
      <c r="F4122" t="s">
        <v>4220</v>
      </c>
      <c r="G4122" t="s">
        <v>4391</v>
      </c>
      <c r="H4122" t="s">
        <v>1575</v>
      </c>
      <c r="I4122" s="1">
        <f>K4122/0.16</f>
        <v>0</v>
      </c>
      <c r="J4122" s="1">
        <f>N4122-I4122-K4122</f>
        <v>0</v>
      </c>
      <c r="K4122" s="1">
        <v>0</v>
      </c>
      <c r="L4122" s="1">
        <v>0</v>
      </c>
      <c r="M4122" s="1">
        <v>0</v>
      </c>
      <c r="N4122" s="1">
        <v>51998.76</v>
      </c>
      <c r="O4122">
        <v>3040</v>
      </c>
      <c r="P4122" t="s">
        <v>4680</v>
      </c>
      <c r="Q4122" t="s">
        <v>4707</v>
      </c>
    </row>
    <row r="4123" spans="2:17">
      <c r="B4123" t="s">
        <v>323</v>
      </c>
      <c r="C4123" t="s">
        <v>499</v>
      </c>
      <c r="D4123" t="s">
        <v>1223</v>
      </c>
      <c r="E4123" t="s">
        <v>3099</v>
      </c>
      <c r="F4123" t="s">
        <v>4221</v>
      </c>
      <c r="G4123" t="s">
        <v>4391</v>
      </c>
      <c r="H4123" t="s">
        <v>1575</v>
      </c>
      <c r="I4123" s="1">
        <f>K4123/0.16</f>
        <v>0</v>
      </c>
      <c r="J4123" s="1">
        <f>N4123-I4123-K4123</f>
        <v>0</v>
      </c>
      <c r="K4123" s="1">
        <v>5479.9</v>
      </c>
      <c r="L4123" s="1">
        <v>0</v>
      </c>
      <c r="M4123" s="1">
        <v>0</v>
      </c>
      <c r="N4123" s="1">
        <v>39729.35</v>
      </c>
      <c r="O4123">
        <v>3040</v>
      </c>
      <c r="P4123" t="s">
        <v>4680</v>
      </c>
      <c r="Q4123" t="s">
        <v>4707</v>
      </c>
    </row>
    <row r="4124" spans="2:17">
      <c r="B4124" t="s">
        <v>323</v>
      </c>
      <c r="C4124" t="s">
        <v>499</v>
      </c>
      <c r="D4124" t="s">
        <v>1224</v>
      </c>
      <c r="E4124" t="s">
        <v>3100</v>
      </c>
      <c r="F4124" t="s">
        <v>4222</v>
      </c>
      <c r="G4124" t="s">
        <v>4391</v>
      </c>
      <c r="H4124" t="s">
        <v>1575</v>
      </c>
      <c r="I4124" s="1">
        <f>K4124/0.16</f>
        <v>0</v>
      </c>
      <c r="J4124" s="1">
        <f>N4124-I4124-K4124</f>
        <v>0</v>
      </c>
      <c r="K4124" s="1">
        <v>0</v>
      </c>
      <c r="L4124" s="1">
        <v>0</v>
      </c>
      <c r="M4124" s="1">
        <v>0</v>
      </c>
      <c r="N4124" s="1">
        <v>12245</v>
      </c>
      <c r="O4124">
        <v>3040</v>
      </c>
      <c r="P4124" t="s">
        <v>4680</v>
      </c>
      <c r="Q4124" t="s">
        <v>4707</v>
      </c>
    </row>
    <row r="4125" spans="2:17">
      <c r="B4125" t="s">
        <v>323</v>
      </c>
      <c r="C4125" t="s">
        <v>499</v>
      </c>
      <c r="D4125" t="s">
        <v>1225</v>
      </c>
      <c r="E4125" t="s">
        <v>3101</v>
      </c>
      <c r="F4125" t="s">
        <v>4223</v>
      </c>
      <c r="G4125" t="s">
        <v>4391</v>
      </c>
      <c r="H4125" t="s">
        <v>1575</v>
      </c>
      <c r="I4125" s="1">
        <f>K4125/0.16</f>
        <v>0</v>
      </c>
      <c r="J4125" s="1">
        <f>N4125-I4125-K4125</f>
        <v>0</v>
      </c>
      <c r="K4125" s="1">
        <v>0</v>
      </c>
      <c r="L4125" s="1">
        <v>0</v>
      </c>
      <c r="M4125" s="1">
        <v>0</v>
      </c>
      <c r="N4125" s="1">
        <v>40556.16</v>
      </c>
      <c r="O4125">
        <v>3040</v>
      </c>
      <c r="P4125" t="s">
        <v>4680</v>
      </c>
      <c r="Q4125" t="s">
        <v>4707</v>
      </c>
    </row>
    <row r="4126" spans="2:17">
      <c r="B4126" t="s">
        <v>323</v>
      </c>
      <c r="C4126" t="s">
        <v>499</v>
      </c>
      <c r="D4126" t="s">
        <v>1226</v>
      </c>
      <c r="E4126" t="s">
        <v>3102</v>
      </c>
      <c r="F4126" t="s">
        <v>4224</v>
      </c>
      <c r="G4126" t="s">
        <v>4391</v>
      </c>
      <c r="H4126" t="s">
        <v>1575</v>
      </c>
      <c r="I4126" s="1">
        <f>K4126/0.16</f>
        <v>0</v>
      </c>
      <c r="J4126" s="1">
        <f>N4126-I4126-K4126</f>
        <v>0</v>
      </c>
      <c r="K4126" s="1">
        <v>0</v>
      </c>
      <c r="L4126" s="1">
        <v>0</v>
      </c>
      <c r="M4126" s="1">
        <v>0</v>
      </c>
      <c r="N4126" s="1">
        <v>64749.61</v>
      </c>
      <c r="O4126">
        <v>3040</v>
      </c>
      <c r="P4126" t="s">
        <v>4680</v>
      </c>
      <c r="Q4126" t="s">
        <v>4707</v>
      </c>
    </row>
    <row r="4127" spans="2:17">
      <c r="B4127" t="s">
        <v>323</v>
      </c>
      <c r="C4127" t="s">
        <v>499</v>
      </c>
      <c r="D4127" t="s">
        <v>1227</v>
      </c>
      <c r="E4127" t="s">
        <v>3103</v>
      </c>
      <c r="F4127" t="s">
        <v>4225</v>
      </c>
      <c r="G4127" t="s">
        <v>4391</v>
      </c>
      <c r="H4127" t="s">
        <v>1575</v>
      </c>
      <c r="I4127" s="1">
        <f>K4127/0.16</f>
        <v>0</v>
      </c>
      <c r="J4127" s="1">
        <f>N4127-I4127-K4127</f>
        <v>0</v>
      </c>
      <c r="K4127" s="1">
        <v>0</v>
      </c>
      <c r="L4127" s="1">
        <v>0</v>
      </c>
      <c r="M4127" s="1">
        <v>0</v>
      </c>
      <c r="N4127" s="1">
        <v>25152.8</v>
      </c>
      <c r="O4127">
        <v>3040</v>
      </c>
      <c r="P4127" t="s">
        <v>4680</v>
      </c>
      <c r="Q4127" t="s">
        <v>4707</v>
      </c>
    </row>
    <row r="4128" spans="2:17">
      <c r="B4128" t="s">
        <v>323</v>
      </c>
      <c r="C4128" t="s">
        <v>499</v>
      </c>
      <c r="D4128" t="s">
        <v>1228</v>
      </c>
      <c r="E4128" t="s">
        <v>3104</v>
      </c>
      <c r="F4128" t="s">
        <v>4226</v>
      </c>
      <c r="G4128" t="s">
        <v>4391</v>
      </c>
      <c r="H4128" t="s">
        <v>1575</v>
      </c>
      <c r="I4128" s="1">
        <f>K4128/0.16</f>
        <v>0</v>
      </c>
      <c r="J4128" s="1">
        <f>N4128-I4128-K4128</f>
        <v>0</v>
      </c>
      <c r="K4128" s="1">
        <v>0</v>
      </c>
      <c r="L4128" s="1">
        <v>0</v>
      </c>
      <c r="M4128" s="1">
        <v>0</v>
      </c>
      <c r="N4128" s="1">
        <v>51325</v>
      </c>
      <c r="O4128">
        <v>3040</v>
      </c>
      <c r="P4128" t="s">
        <v>4680</v>
      </c>
      <c r="Q4128" t="s">
        <v>4707</v>
      </c>
    </row>
    <row r="4129" spans="2:17">
      <c r="B4129" t="s">
        <v>323</v>
      </c>
      <c r="C4129" t="s">
        <v>499</v>
      </c>
      <c r="D4129" t="s">
        <v>1229</v>
      </c>
      <c r="E4129" t="s">
        <v>3105</v>
      </c>
      <c r="F4129" t="s">
        <v>4227</v>
      </c>
      <c r="G4129" t="s">
        <v>4391</v>
      </c>
      <c r="H4129" t="s">
        <v>1575</v>
      </c>
      <c r="I4129" s="1">
        <f>K4129/0.16</f>
        <v>0</v>
      </c>
      <c r="J4129" s="1">
        <f>N4129-I4129-K4129</f>
        <v>0</v>
      </c>
      <c r="K4129" s="1">
        <v>0</v>
      </c>
      <c r="L4129" s="1">
        <v>0</v>
      </c>
      <c r="M4129" s="1">
        <v>0</v>
      </c>
      <c r="N4129" s="1">
        <v>73531.92</v>
      </c>
      <c r="O4129">
        <v>3040</v>
      </c>
      <c r="P4129" t="s">
        <v>4680</v>
      </c>
      <c r="Q4129" t="s">
        <v>4707</v>
      </c>
    </row>
    <row r="4130" spans="2:17">
      <c r="B4130" t="s">
        <v>323</v>
      </c>
      <c r="C4130" t="s">
        <v>499</v>
      </c>
      <c r="D4130" t="s">
        <v>1230</v>
      </c>
      <c r="E4130" t="s">
        <v>3106</v>
      </c>
      <c r="F4130" t="s">
        <v>4228</v>
      </c>
      <c r="G4130" t="s">
        <v>4391</v>
      </c>
      <c r="H4130" t="s">
        <v>1575</v>
      </c>
      <c r="I4130" s="1">
        <f>K4130/0.16</f>
        <v>0</v>
      </c>
      <c r="J4130" s="1">
        <f>N4130-I4130-K4130</f>
        <v>0</v>
      </c>
      <c r="K4130" s="1">
        <v>0</v>
      </c>
      <c r="L4130" s="1">
        <v>0</v>
      </c>
      <c r="M4130" s="1">
        <v>0</v>
      </c>
      <c r="N4130" s="1">
        <v>95001.3</v>
      </c>
      <c r="O4130">
        <v>3040</v>
      </c>
      <c r="P4130" t="s">
        <v>4680</v>
      </c>
      <c r="Q4130" t="s">
        <v>4707</v>
      </c>
    </row>
    <row r="4131" spans="2:17">
      <c r="B4131" t="s">
        <v>323</v>
      </c>
      <c r="C4131" t="s">
        <v>499</v>
      </c>
      <c r="D4131" t="s">
        <v>1231</v>
      </c>
      <c r="E4131" t="s">
        <v>3107</v>
      </c>
      <c r="F4131" t="s">
        <v>4229</v>
      </c>
      <c r="G4131" t="s">
        <v>4391</v>
      </c>
      <c r="H4131" t="s">
        <v>1575</v>
      </c>
      <c r="I4131" s="1">
        <f>K4131/0.16</f>
        <v>0</v>
      </c>
      <c r="J4131" s="1">
        <f>N4131-I4131-K4131</f>
        <v>0</v>
      </c>
      <c r="K4131" s="1">
        <v>1847.23</v>
      </c>
      <c r="L4131" s="1">
        <v>0</v>
      </c>
      <c r="M4131" s="1">
        <v>0</v>
      </c>
      <c r="N4131" s="1">
        <v>13392.43</v>
      </c>
      <c r="O4131">
        <v>3040</v>
      </c>
      <c r="P4131" t="s">
        <v>4680</v>
      </c>
      <c r="Q4131" t="s">
        <v>4707</v>
      </c>
    </row>
    <row r="4132" spans="2:17">
      <c r="B4132" t="s">
        <v>323</v>
      </c>
      <c r="C4132" t="s">
        <v>499</v>
      </c>
      <c r="D4132" t="s">
        <v>1232</v>
      </c>
      <c r="E4132" t="s">
        <v>3108</v>
      </c>
      <c r="F4132" t="s">
        <v>4230</v>
      </c>
      <c r="G4132" t="s">
        <v>4391</v>
      </c>
      <c r="H4132" t="s">
        <v>1575</v>
      </c>
      <c r="I4132" s="1">
        <f>K4132/0.16</f>
        <v>0</v>
      </c>
      <c r="J4132" s="1">
        <f>N4132-I4132-K4132</f>
        <v>0</v>
      </c>
      <c r="K4132" s="1">
        <v>0</v>
      </c>
      <c r="L4132" s="1">
        <v>0</v>
      </c>
      <c r="M4132" s="1">
        <v>0</v>
      </c>
      <c r="N4132" s="1">
        <v>13047.49</v>
      </c>
      <c r="O4132">
        <v>3040</v>
      </c>
      <c r="P4132" t="s">
        <v>4680</v>
      </c>
      <c r="Q4132" t="s">
        <v>4707</v>
      </c>
    </row>
    <row r="4133" spans="2:17">
      <c r="B4133" t="s">
        <v>323</v>
      </c>
      <c r="C4133" t="s">
        <v>499</v>
      </c>
      <c r="D4133" t="s">
        <v>1233</v>
      </c>
      <c r="E4133" t="s">
        <v>3109</v>
      </c>
      <c r="F4133" t="s">
        <v>4231</v>
      </c>
      <c r="G4133" t="s">
        <v>4391</v>
      </c>
      <c r="H4133" t="s">
        <v>1575</v>
      </c>
      <c r="I4133" s="1">
        <f>K4133/0.16</f>
        <v>0</v>
      </c>
      <c r="J4133" s="1">
        <f>N4133-I4133-K4133</f>
        <v>0</v>
      </c>
      <c r="K4133" s="1">
        <v>4933.62</v>
      </c>
      <c r="L4133" s="1">
        <v>0</v>
      </c>
      <c r="M4133" s="1">
        <v>0</v>
      </c>
      <c r="N4133" s="1">
        <v>35768.75</v>
      </c>
      <c r="O4133">
        <v>3040</v>
      </c>
      <c r="P4133" t="s">
        <v>4680</v>
      </c>
      <c r="Q4133" t="s">
        <v>4707</v>
      </c>
    </row>
    <row r="4134" spans="2:17">
      <c r="B4134" t="s">
        <v>323</v>
      </c>
      <c r="C4134" t="s">
        <v>499</v>
      </c>
      <c r="D4134" t="s">
        <v>1234</v>
      </c>
      <c r="E4134" t="s">
        <v>3110</v>
      </c>
      <c r="F4134" t="s">
        <v>4232</v>
      </c>
      <c r="G4134" t="s">
        <v>4391</v>
      </c>
      <c r="H4134" t="s">
        <v>1575</v>
      </c>
      <c r="I4134" s="1">
        <f>K4134/0.16</f>
        <v>0</v>
      </c>
      <c r="J4134" s="1">
        <f>N4134-I4134-K4134</f>
        <v>0</v>
      </c>
      <c r="K4134" s="1">
        <v>2506.74</v>
      </c>
      <c r="L4134" s="1">
        <v>0</v>
      </c>
      <c r="M4134" s="1">
        <v>0</v>
      </c>
      <c r="N4134" s="1">
        <v>18173.76</v>
      </c>
      <c r="O4134">
        <v>3040</v>
      </c>
      <c r="P4134" t="s">
        <v>4680</v>
      </c>
      <c r="Q4134" t="s">
        <v>4707</v>
      </c>
    </row>
    <row r="4135" spans="2:17">
      <c r="B4135" t="s">
        <v>323</v>
      </c>
      <c r="C4135" t="s">
        <v>499</v>
      </c>
      <c r="D4135" t="s">
        <v>1235</v>
      </c>
      <c r="E4135" t="s">
        <v>3111</v>
      </c>
      <c r="F4135" t="s">
        <v>4233</v>
      </c>
      <c r="G4135" t="s">
        <v>4391</v>
      </c>
      <c r="H4135" t="s">
        <v>1575</v>
      </c>
      <c r="I4135" s="1">
        <f>K4135/0.16</f>
        <v>0</v>
      </c>
      <c r="J4135" s="1">
        <f>N4135-I4135-K4135</f>
        <v>0</v>
      </c>
      <c r="K4135" s="1">
        <v>0</v>
      </c>
      <c r="L4135" s="1">
        <v>0</v>
      </c>
      <c r="M4135" s="1">
        <v>0</v>
      </c>
      <c r="N4135" s="1">
        <v>23612.94</v>
      </c>
      <c r="O4135">
        <v>3040</v>
      </c>
      <c r="P4135" t="s">
        <v>4680</v>
      </c>
      <c r="Q4135" t="s">
        <v>4707</v>
      </c>
    </row>
    <row r="4136" spans="2:17">
      <c r="B4136" t="s">
        <v>323</v>
      </c>
      <c r="C4136" t="s">
        <v>499</v>
      </c>
      <c r="D4136" t="s">
        <v>1236</v>
      </c>
      <c r="E4136" t="s">
        <v>3112</v>
      </c>
      <c r="F4136" t="s">
        <v>4234</v>
      </c>
      <c r="G4136" t="s">
        <v>4391</v>
      </c>
      <c r="H4136" t="s">
        <v>1575</v>
      </c>
      <c r="I4136" s="1">
        <f>K4136/0.16</f>
        <v>0</v>
      </c>
      <c r="J4136" s="1">
        <f>N4136-I4136-K4136</f>
        <v>0</v>
      </c>
      <c r="K4136" s="1">
        <v>0</v>
      </c>
      <c r="L4136" s="1">
        <v>0</v>
      </c>
      <c r="M4136" s="1">
        <v>0</v>
      </c>
      <c r="N4136" s="1">
        <v>98021.58</v>
      </c>
      <c r="O4136">
        <v>3040</v>
      </c>
      <c r="P4136" t="s">
        <v>4680</v>
      </c>
      <c r="Q4136" t="s">
        <v>4707</v>
      </c>
    </row>
    <row r="4137" spans="2:17">
      <c r="B4137" t="s">
        <v>323</v>
      </c>
      <c r="C4137" t="s">
        <v>499</v>
      </c>
      <c r="D4137" t="s">
        <v>1237</v>
      </c>
      <c r="E4137" t="s">
        <v>3113</v>
      </c>
      <c r="F4137" t="s">
        <v>4235</v>
      </c>
      <c r="G4137" t="s">
        <v>4391</v>
      </c>
      <c r="H4137" t="s">
        <v>1575</v>
      </c>
      <c r="I4137" s="1">
        <f>K4137/0.16</f>
        <v>0</v>
      </c>
      <c r="J4137" s="1">
        <f>N4137-I4137-K4137</f>
        <v>0</v>
      </c>
      <c r="K4137" s="1">
        <v>0</v>
      </c>
      <c r="L4137" s="1">
        <v>0</v>
      </c>
      <c r="M4137" s="1">
        <v>0</v>
      </c>
      <c r="N4137" s="1">
        <v>4608.36</v>
      </c>
      <c r="O4137">
        <v>3040</v>
      </c>
      <c r="P4137" t="s">
        <v>4680</v>
      </c>
      <c r="Q4137" t="s">
        <v>4707</v>
      </c>
    </row>
    <row r="4138" spans="2:17">
      <c r="B4138" t="s">
        <v>323</v>
      </c>
      <c r="C4138" t="s">
        <v>499</v>
      </c>
      <c r="D4138" t="s">
        <v>1238</v>
      </c>
      <c r="E4138" t="s">
        <v>3114</v>
      </c>
      <c r="F4138" t="s">
        <v>4236</v>
      </c>
      <c r="G4138" t="s">
        <v>4391</v>
      </c>
      <c r="H4138" t="s">
        <v>1575</v>
      </c>
      <c r="I4138" s="1">
        <f>K4138/0.16</f>
        <v>0</v>
      </c>
      <c r="J4138" s="1">
        <f>N4138-I4138-K4138</f>
        <v>0</v>
      </c>
      <c r="K4138" s="1">
        <v>0</v>
      </c>
      <c r="L4138" s="1">
        <v>0</v>
      </c>
      <c r="M4138" s="1">
        <v>0</v>
      </c>
      <c r="N4138" s="1">
        <v>1914</v>
      </c>
      <c r="O4138">
        <v>3040</v>
      </c>
      <c r="P4138" t="s">
        <v>4680</v>
      </c>
      <c r="Q4138" t="s">
        <v>4707</v>
      </c>
    </row>
    <row r="4139" spans="2:17">
      <c r="B4139" t="s">
        <v>323</v>
      </c>
      <c r="C4139" t="s">
        <v>499</v>
      </c>
      <c r="D4139" t="s">
        <v>1239</v>
      </c>
      <c r="E4139" t="s">
        <v>3115</v>
      </c>
      <c r="F4139" t="s">
        <v>4237</v>
      </c>
      <c r="G4139" t="s">
        <v>4391</v>
      </c>
      <c r="H4139" t="s">
        <v>1575</v>
      </c>
      <c r="I4139" s="1">
        <f>K4139/0.16</f>
        <v>0</v>
      </c>
      <c r="J4139" s="1">
        <f>N4139-I4139-K4139</f>
        <v>0</v>
      </c>
      <c r="K4139" s="1">
        <v>125.52</v>
      </c>
      <c r="L4139" s="1">
        <v>0</v>
      </c>
      <c r="M4139" s="1">
        <v>0</v>
      </c>
      <c r="N4139" s="1">
        <v>95875.63</v>
      </c>
      <c r="O4139">
        <v>3040</v>
      </c>
      <c r="P4139" t="s">
        <v>4680</v>
      </c>
      <c r="Q4139" t="s">
        <v>4707</v>
      </c>
    </row>
    <row r="4140" spans="2:17">
      <c r="B4140" t="s">
        <v>323</v>
      </c>
      <c r="C4140" t="s">
        <v>499</v>
      </c>
      <c r="D4140" t="s">
        <v>1240</v>
      </c>
      <c r="E4140" t="s">
        <v>3116</v>
      </c>
      <c r="F4140" t="s">
        <v>4238</v>
      </c>
      <c r="G4140" t="s">
        <v>4391</v>
      </c>
      <c r="H4140" t="s">
        <v>1575</v>
      </c>
      <c r="I4140" s="1">
        <f>K4140/0.16</f>
        <v>0</v>
      </c>
      <c r="J4140" s="1">
        <f>N4140-I4140-K4140</f>
        <v>0</v>
      </c>
      <c r="K4140" s="1">
        <v>0</v>
      </c>
      <c r="L4140" s="1">
        <v>0</v>
      </c>
      <c r="M4140" s="1">
        <v>0</v>
      </c>
      <c r="N4140" s="1">
        <v>91307.3</v>
      </c>
      <c r="O4140">
        <v>3040</v>
      </c>
      <c r="P4140" t="s">
        <v>4680</v>
      </c>
      <c r="Q4140" t="s">
        <v>4707</v>
      </c>
    </row>
    <row r="4141" spans="2:17">
      <c r="B4141" t="s">
        <v>323</v>
      </c>
      <c r="C4141" t="s">
        <v>499</v>
      </c>
      <c r="D4141" t="s">
        <v>1241</v>
      </c>
      <c r="E4141" t="s">
        <v>3117</v>
      </c>
      <c r="F4141" t="s">
        <v>4239</v>
      </c>
      <c r="G4141" t="s">
        <v>4391</v>
      </c>
      <c r="H4141" t="s">
        <v>1575</v>
      </c>
      <c r="I4141" s="1">
        <f>K4141/0.16</f>
        <v>0</v>
      </c>
      <c r="J4141" s="1">
        <f>N4141-I4141-K4141</f>
        <v>0</v>
      </c>
      <c r="K4141" s="1">
        <v>0</v>
      </c>
      <c r="L4141" s="1">
        <v>0</v>
      </c>
      <c r="M4141" s="1">
        <v>0</v>
      </c>
      <c r="N4141" s="1">
        <v>24470.01</v>
      </c>
      <c r="O4141">
        <v>3040</v>
      </c>
      <c r="P4141" t="s">
        <v>4680</v>
      </c>
      <c r="Q4141" t="s">
        <v>4707</v>
      </c>
    </row>
    <row r="4142" spans="2:17">
      <c r="B4142" t="s">
        <v>323</v>
      </c>
      <c r="C4142" t="s">
        <v>499</v>
      </c>
      <c r="D4142" t="s">
        <v>1242</v>
      </c>
      <c r="E4142" t="s">
        <v>3118</v>
      </c>
      <c r="F4142" t="s">
        <v>4240</v>
      </c>
      <c r="G4142" t="s">
        <v>4391</v>
      </c>
      <c r="H4142" t="s">
        <v>1575</v>
      </c>
      <c r="I4142" s="1">
        <f>K4142/0.16</f>
        <v>0</v>
      </c>
      <c r="J4142" s="1">
        <f>N4142-I4142-K4142</f>
        <v>0</v>
      </c>
      <c r="K4142" s="1">
        <v>0</v>
      </c>
      <c r="L4142" s="1">
        <v>0</v>
      </c>
      <c r="M4142" s="1">
        <v>0</v>
      </c>
      <c r="N4142" s="1">
        <v>3140.28</v>
      </c>
      <c r="O4142">
        <v>3040</v>
      </c>
      <c r="P4142" t="s">
        <v>4680</v>
      </c>
      <c r="Q4142" t="s">
        <v>4707</v>
      </c>
    </row>
    <row r="4143" spans="2:17">
      <c r="B4143" t="s">
        <v>323</v>
      </c>
      <c r="C4143" t="s">
        <v>499</v>
      </c>
      <c r="D4143" t="s">
        <v>1243</v>
      </c>
      <c r="E4143" t="s">
        <v>3119</v>
      </c>
      <c r="F4143" t="s">
        <v>4241</v>
      </c>
      <c r="G4143" t="s">
        <v>4391</v>
      </c>
      <c r="H4143" t="s">
        <v>1575</v>
      </c>
      <c r="I4143" s="1">
        <f>K4143/0.16</f>
        <v>0</v>
      </c>
      <c r="J4143" s="1">
        <f>N4143-I4143-K4143</f>
        <v>0</v>
      </c>
      <c r="K4143" s="1">
        <v>0</v>
      </c>
      <c r="L4143" s="1">
        <v>0</v>
      </c>
      <c r="M4143" s="1">
        <v>0</v>
      </c>
      <c r="N4143" s="1">
        <v>70179.77</v>
      </c>
      <c r="O4143">
        <v>3040</v>
      </c>
      <c r="P4143" t="s">
        <v>4680</v>
      </c>
      <c r="Q4143" t="s">
        <v>4707</v>
      </c>
    </row>
    <row r="4144" spans="2:17">
      <c r="B4144" t="s">
        <v>323</v>
      </c>
      <c r="C4144" t="s">
        <v>499</v>
      </c>
      <c r="D4144" t="s">
        <v>1244</v>
      </c>
      <c r="E4144" t="s">
        <v>3120</v>
      </c>
      <c r="F4144" t="s">
        <v>4242</v>
      </c>
      <c r="G4144" t="s">
        <v>4391</v>
      </c>
      <c r="H4144" t="s">
        <v>1575</v>
      </c>
      <c r="I4144" s="1">
        <f>K4144/0.16</f>
        <v>0</v>
      </c>
      <c r="J4144" s="1">
        <f>N4144-I4144-K4144</f>
        <v>0</v>
      </c>
      <c r="K4144" s="1">
        <v>2455.04</v>
      </c>
      <c r="L4144" s="1">
        <v>0</v>
      </c>
      <c r="M4144" s="1">
        <v>0</v>
      </c>
      <c r="N4144" s="1">
        <v>17799.05</v>
      </c>
      <c r="O4144">
        <v>3040</v>
      </c>
      <c r="P4144" t="s">
        <v>4680</v>
      </c>
      <c r="Q4144" t="s">
        <v>4707</v>
      </c>
    </row>
    <row r="4145" spans="2:17">
      <c r="B4145" t="s">
        <v>323</v>
      </c>
      <c r="C4145" t="s">
        <v>499</v>
      </c>
      <c r="D4145" t="s">
        <v>1245</v>
      </c>
      <c r="E4145" t="s">
        <v>3121</v>
      </c>
      <c r="F4145" t="s">
        <v>4243</v>
      </c>
      <c r="G4145" t="s">
        <v>4391</v>
      </c>
      <c r="H4145" t="s">
        <v>1575</v>
      </c>
      <c r="I4145" s="1">
        <f>K4145/0.16</f>
        <v>0</v>
      </c>
      <c r="J4145" s="1">
        <f>N4145-I4145-K4145</f>
        <v>0</v>
      </c>
      <c r="K4145" s="1">
        <v>0</v>
      </c>
      <c r="L4145" s="1">
        <v>0</v>
      </c>
      <c r="M4145" s="1">
        <v>0</v>
      </c>
      <c r="N4145" s="1">
        <v>41411.6</v>
      </c>
      <c r="O4145">
        <v>3040</v>
      </c>
      <c r="P4145" t="s">
        <v>4680</v>
      </c>
      <c r="Q4145" t="s">
        <v>4707</v>
      </c>
    </row>
    <row r="4146" spans="2:17">
      <c r="B4146" t="s">
        <v>323</v>
      </c>
      <c r="C4146" t="s">
        <v>499</v>
      </c>
      <c r="D4146" t="s">
        <v>1246</v>
      </c>
      <c r="E4146" t="s">
        <v>3122</v>
      </c>
      <c r="F4146" t="s">
        <v>4244</v>
      </c>
      <c r="G4146" t="s">
        <v>4391</v>
      </c>
      <c r="H4146" t="s">
        <v>1575</v>
      </c>
      <c r="I4146" s="1">
        <f>K4146/0.16</f>
        <v>0</v>
      </c>
      <c r="J4146" s="1">
        <f>N4146-I4146-K4146</f>
        <v>0</v>
      </c>
      <c r="K4146" s="1">
        <v>703.71</v>
      </c>
      <c r="L4146" s="1">
        <v>0</v>
      </c>
      <c r="M4146" s="1">
        <v>0</v>
      </c>
      <c r="N4146" s="1">
        <v>112026.23</v>
      </c>
      <c r="O4146">
        <v>3040</v>
      </c>
      <c r="P4146" t="s">
        <v>4680</v>
      </c>
      <c r="Q4146" t="s">
        <v>4707</v>
      </c>
    </row>
    <row r="4147" spans="2:17">
      <c r="B4147" t="s">
        <v>323</v>
      </c>
      <c r="C4147" t="s">
        <v>499</v>
      </c>
      <c r="D4147" t="s">
        <v>1247</v>
      </c>
      <c r="E4147" t="s">
        <v>3123</v>
      </c>
      <c r="F4147" t="s">
        <v>4245</v>
      </c>
      <c r="G4147" t="s">
        <v>4391</v>
      </c>
      <c r="H4147" t="s">
        <v>1575</v>
      </c>
      <c r="I4147" s="1">
        <f>K4147/0.16</f>
        <v>0</v>
      </c>
      <c r="J4147" s="1">
        <f>N4147-I4147-K4147</f>
        <v>0</v>
      </c>
      <c r="K4147" s="1">
        <v>0</v>
      </c>
      <c r="L4147" s="1">
        <v>0</v>
      </c>
      <c r="M4147" s="1">
        <v>0</v>
      </c>
      <c r="N4147" s="1">
        <v>18340.49</v>
      </c>
      <c r="O4147">
        <v>3040</v>
      </c>
      <c r="P4147" t="s">
        <v>4680</v>
      </c>
      <c r="Q4147" t="s">
        <v>4707</v>
      </c>
    </row>
    <row r="4148" spans="2:17">
      <c r="B4148" t="s">
        <v>323</v>
      </c>
      <c r="C4148" t="s">
        <v>499</v>
      </c>
      <c r="D4148" t="s">
        <v>1248</v>
      </c>
      <c r="E4148" t="s">
        <v>3124</v>
      </c>
      <c r="F4148" t="s">
        <v>4246</v>
      </c>
      <c r="G4148" t="s">
        <v>4391</v>
      </c>
      <c r="H4148" t="s">
        <v>1575</v>
      </c>
      <c r="I4148" s="1">
        <f>K4148/0.16</f>
        <v>0</v>
      </c>
      <c r="J4148" s="1">
        <f>N4148-I4148-K4148</f>
        <v>0</v>
      </c>
      <c r="K4148" s="1">
        <v>0</v>
      </c>
      <c r="L4148" s="1">
        <v>0</v>
      </c>
      <c r="M4148" s="1">
        <v>0</v>
      </c>
      <c r="N4148" s="1">
        <v>5865.2</v>
      </c>
      <c r="O4148">
        <v>3040</v>
      </c>
      <c r="P4148" t="s">
        <v>4680</v>
      </c>
      <c r="Q4148" t="s">
        <v>4707</v>
      </c>
    </row>
    <row r="4149" spans="2:17">
      <c r="B4149" t="s">
        <v>323</v>
      </c>
      <c r="C4149" t="s">
        <v>499</v>
      </c>
      <c r="D4149" t="s">
        <v>1249</v>
      </c>
      <c r="E4149" t="s">
        <v>3125</v>
      </c>
      <c r="F4149" t="s">
        <v>4247</v>
      </c>
      <c r="G4149" t="s">
        <v>4391</v>
      </c>
      <c r="H4149" t="s">
        <v>1575</v>
      </c>
      <c r="I4149" s="1">
        <f>K4149/0.16</f>
        <v>0</v>
      </c>
      <c r="J4149" s="1">
        <f>N4149-I4149-K4149</f>
        <v>0</v>
      </c>
      <c r="K4149" s="1">
        <v>0</v>
      </c>
      <c r="L4149" s="1">
        <v>0</v>
      </c>
      <c r="M4149" s="1">
        <v>0</v>
      </c>
      <c r="N4149" s="1">
        <v>4186.08</v>
      </c>
      <c r="O4149">
        <v>3040</v>
      </c>
      <c r="P4149" t="s">
        <v>4680</v>
      </c>
      <c r="Q4149" t="s">
        <v>4707</v>
      </c>
    </row>
    <row r="4150" spans="2:17">
      <c r="B4150" t="s">
        <v>323</v>
      </c>
      <c r="C4150" t="s">
        <v>499</v>
      </c>
      <c r="D4150" t="s">
        <v>1250</v>
      </c>
      <c r="E4150" t="s">
        <v>3126</v>
      </c>
      <c r="F4150" t="s">
        <v>4248</v>
      </c>
      <c r="G4150" t="s">
        <v>4391</v>
      </c>
      <c r="H4150" t="s">
        <v>1575</v>
      </c>
      <c r="I4150" s="1">
        <f>K4150/0.16</f>
        <v>0</v>
      </c>
      <c r="J4150" s="1">
        <f>N4150-I4150-K4150</f>
        <v>0</v>
      </c>
      <c r="K4150" s="1">
        <v>0</v>
      </c>
      <c r="L4150" s="1">
        <v>0</v>
      </c>
      <c r="M4150" s="1">
        <v>0</v>
      </c>
      <c r="N4150" s="1">
        <v>87797.8</v>
      </c>
      <c r="O4150">
        <v>3040</v>
      </c>
      <c r="P4150" t="s">
        <v>4680</v>
      </c>
      <c r="Q4150" t="s">
        <v>4707</v>
      </c>
    </row>
    <row r="4151" spans="2:17">
      <c r="B4151" t="s">
        <v>323</v>
      </c>
      <c r="C4151" t="s">
        <v>499</v>
      </c>
      <c r="D4151" t="s">
        <v>1251</v>
      </c>
      <c r="E4151" t="s">
        <v>3127</v>
      </c>
      <c r="F4151" t="s">
        <v>4249</v>
      </c>
      <c r="G4151" t="s">
        <v>4391</v>
      </c>
      <c r="H4151" t="s">
        <v>1575</v>
      </c>
      <c r="I4151" s="1">
        <f>K4151/0.16</f>
        <v>0</v>
      </c>
      <c r="J4151" s="1">
        <f>N4151-I4151-K4151</f>
        <v>0</v>
      </c>
      <c r="K4151" s="1">
        <v>0</v>
      </c>
      <c r="L4151" s="1">
        <v>0</v>
      </c>
      <c r="M4151" s="1">
        <v>0</v>
      </c>
      <c r="N4151" s="1">
        <v>82361.75</v>
      </c>
      <c r="O4151">
        <v>3040</v>
      </c>
      <c r="P4151" t="s">
        <v>4680</v>
      </c>
      <c r="Q4151" t="s">
        <v>4707</v>
      </c>
    </row>
    <row r="4152" spans="2:17">
      <c r="B4152" t="s">
        <v>323</v>
      </c>
      <c r="C4152" t="s">
        <v>499</v>
      </c>
      <c r="D4152" t="s">
        <v>1252</v>
      </c>
      <c r="E4152" t="s">
        <v>3128</v>
      </c>
      <c r="F4152" t="s">
        <v>4250</v>
      </c>
      <c r="G4152" t="s">
        <v>4391</v>
      </c>
      <c r="H4152" t="s">
        <v>1575</v>
      </c>
      <c r="I4152" s="1">
        <f>K4152/0.16</f>
        <v>0</v>
      </c>
      <c r="J4152" s="1">
        <f>N4152-I4152-K4152</f>
        <v>0</v>
      </c>
      <c r="K4152" s="1">
        <v>0</v>
      </c>
      <c r="L4152" s="1">
        <v>0</v>
      </c>
      <c r="M4152" s="1">
        <v>0</v>
      </c>
      <c r="N4152" s="1">
        <v>10100.94</v>
      </c>
      <c r="O4152">
        <v>3040</v>
      </c>
      <c r="P4152" t="s">
        <v>4680</v>
      </c>
      <c r="Q4152" t="s">
        <v>4707</v>
      </c>
    </row>
    <row r="4153" spans="2:17">
      <c r="B4153" t="s">
        <v>323</v>
      </c>
      <c r="C4153" t="s">
        <v>499</v>
      </c>
      <c r="D4153" t="s">
        <v>1253</v>
      </c>
      <c r="E4153" t="s">
        <v>3129</v>
      </c>
      <c r="F4153" t="s">
        <v>4251</v>
      </c>
      <c r="G4153" t="s">
        <v>4391</v>
      </c>
      <c r="H4153" t="s">
        <v>1575</v>
      </c>
      <c r="I4153" s="1">
        <f>K4153/0.16</f>
        <v>0</v>
      </c>
      <c r="J4153" s="1">
        <f>N4153-I4153-K4153</f>
        <v>0</v>
      </c>
      <c r="K4153" s="1">
        <v>0</v>
      </c>
      <c r="L4153" s="1">
        <v>0</v>
      </c>
      <c r="M4153" s="1">
        <v>0</v>
      </c>
      <c r="N4153" s="1">
        <v>16987.11</v>
      </c>
      <c r="O4153">
        <v>3040</v>
      </c>
      <c r="P4153" t="s">
        <v>4680</v>
      </c>
      <c r="Q4153" t="s">
        <v>4707</v>
      </c>
    </row>
    <row r="4154" spans="2:17">
      <c r="B4154" t="s">
        <v>323</v>
      </c>
      <c r="C4154" t="s">
        <v>499</v>
      </c>
      <c r="D4154" t="s">
        <v>1254</v>
      </c>
      <c r="E4154" t="s">
        <v>3130</v>
      </c>
      <c r="F4154" t="s">
        <v>4252</v>
      </c>
      <c r="G4154" t="s">
        <v>4391</v>
      </c>
      <c r="H4154" t="s">
        <v>1575</v>
      </c>
      <c r="I4154" s="1">
        <f>K4154/0.16</f>
        <v>0</v>
      </c>
      <c r="J4154" s="1">
        <f>N4154-I4154-K4154</f>
        <v>0</v>
      </c>
      <c r="K4154" s="1">
        <v>0</v>
      </c>
      <c r="L4154" s="1">
        <v>0</v>
      </c>
      <c r="M4154" s="1">
        <v>0</v>
      </c>
      <c r="N4154" s="1">
        <v>483.33</v>
      </c>
      <c r="O4154">
        <v>3040</v>
      </c>
      <c r="P4154" t="s">
        <v>4680</v>
      </c>
      <c r="Q4154" t="s">
        <v>4707</v>
      </c>
    </row>
    <row r="4155" spans="2:17">
      <c r="B4155" t="s">
        <v>323</v>
      </c>
      <c r="C4155" t="s">
        <v>499</v>
      </c>
      <c r="D4155" t="s">
        <v>1255</v>
      </c>
      <c r="E4155" t="s">
        <v>3131</v>
      </c>
      <c r="F4155" t="s">
        <v>4253</v>
      </c>
      <c r="G4155" t="s">
        <v>4391</v>
      </c>
      <c r="H4155" t="s">
        <v>1575</v>
      </c>
      <c r="I4155" s="1">
        <f>K4155/0.16</f>
        <v>0</v>
      </c>
      <c r="J4155" s="1">
        <f>N4155-I4155-K4155</f>
        <v>0</v>
      </c>
      <c r="K4155" s="1">
        <v>2462.85</v>
      </c>
      <c r="L4155" s="1">
        <v>0</v>
      </c>
      <c r="M4155" s="1">
        <v>0</v>
      </c>
      <c r="N4155" s="1">
        <v>17855.64</v>
      </c>
      <c r="O4155">
        <v>3040</v>
      </c>
      <c r="P4155" t="s">
        <v>4680</v>
      </c>
      <c r="Q4155" t="s">
        <v>4707</v>
      </c>
    </row>
    <row r="4156" spans="2:17">
      <c r="B4156" t="s">
        <v>323</v>
      </c>
      <c r="C4156" t="s">
        <v>499</v>
      </c>
      <c r="D4156" t="s">
        <v>1256</v>
      </c>
      <c r="E4156" t="s">
        <v>3132</v>
      </c>
      <c r="F4156" t="s">
        <v>4254</v>
      </c>
      <c r="G4156" t="s">
        <v>4391</v>
      </c>
      <c r="H4156" t="s">
        <v>1575</v>
      </c>
      <c r="I4156" s="1">
        <f>K4156/0.16</f>
        <v>0</v>
      </c>
      <c r="J4156" s="1">
        <f>N4156-I4156-K4156</f>
        <v>0</v>
      </c>
      <c r="K4156" s="1">
        <v>6428.61</v>
      </c>
      <c r="L4156" s="1">
        <v>0</v>
      </c>
      <c r="M4156" s="1">
        <v>0</v>
      </c>
      <c r="N4156" s="1">
        <v>46607.43</v>
      </c>
      <c r="O4156">
        <v>3040</v>
      </c>
      <c r="P4156" t="s">
        <v>4680</v>
      </c>
      <c r="Q4156" t="s">
        <v>4707</v>
      </c>
    </row>
    <row r="4157" spans="2:17">
      <c r="B4157" t="s">
        <v>323</v>
      </c>
      <c r="C4157" t="s">
        <v>499</v>
      </c>
      <c r="D4157" t="s">
        <v>1257</v>
      </c>
      <c r="E4157" t="s">
        <v>3133</v>
      </c>
      <c r="F4157" t="s">
        <v>4255</v>
      </c>
      <c r="G4157" t="s">
        <v>4391</v>
      </c>
      <c r="H4157" t="s">
        <v>1575</v>
      </c>
      <c r="I4157" s="1">
        <f>K4157/0.16</f>
        <v>0</v>
      </c>
      <c r="J4157" s="1">
        <f>N4157-I4157-K4157</f>
        <v>0</v>
      </c>
      <c r="K4157" s="1">
        <v>3651.37</v>
      </c>
      <c r="L4157" s="1">
        <v>0</v>
      </c>
      <c r="M4157" s="1">
        <v>0</v>
      </c>
      <c r="N4157" s="1">
        <v>26472.51</v>
      </c>
      <c r="O4157">
        <v>3040</v>
      </c>
      <c r="P4157" t="s">
        <v>4680</v>
      </c>
      <c r="Q4157" t="s">
        <v>4707</v>
      </c>
    </row>
    <row r="4158" spans="2:17">
      <c r="B4158" t="s">
        <v>323</v>
      </c>
      <c r="C4158" t="s">
        <v>499</v>
      </c>
      <c r="D4158" t="s">
        <v>1258</v>
      </c>
      <c r="E4158" t="s">
        <v>3134</v>
      </c>
      <c r="F4158" t="s">
        <v>4256</v>
      </c>
      <c r="G4158" t="s">
        <v>4391</v>
      </c>
      <c r="H4158" t="s">
        <v>1575</v>
      </c>
      <c r="I4158" s="1">
        <f>K4158/0.16</f>
        <v>0</v>
      </c>
      <c r="J4158" s="1">
        <f>N4158-I4158-K4158</f>
        <v>0</v>
      </c>
      <c r="K4158" s="1">
        <v>1462.85</v>
      </c>
      <c r="L4158" s="1">
        <v>0</v>
      </c>
      <c r="M4158" s="1">
        <v>0</v>
      </c>
      <c r="N4158" s="1">
        <v>114110.77</v>
      </c>
      <c r="O4158">
        <v>3040</v>
      </c>
      <c r="P4158" t="s">
        <v>4680</v>
      </c>
      <c r="Q4158" t="s">
        <v>4707</v>
      </c>
    </row>
    <row r="4159" spans="2:17">
      <c r="B4159" t="s">
        <v>323</v>
      </c>
      <c r="C4159" t="s">
        <v>499</v>
      </c>
      <c r="D4159" t="s">
        <v>1259</v>
      </c>
      <c r="E4159" t="s">
        <v>3135</v>
      </c>
      <c r="F4159" t="s">
        <v>4257</v>
      </c>
      <c r="G4159" t="s">
        <v>4391</v>
      </c>
      <c r="H4159" t="s">
        <v>1575</v>
      </c>
      <c r="I4159" s="1">
        <f>K4159/0.16</f>
        <v>0</v>
      </c>
      <c r="J4159" s="1">
        <f>N4159-I4159-K4159</f>
        <v>0</v>
      </c>
      <c r="K4159" s="1">
        <v>0</v>
      </c>
      <c r="L4159" s="1">
        <v>0</v>
      </c>
      <c r="M4159" s="1">
        <v>0</v>
      </c>
      <c r="N4159" s="1">
        <v>6117.03</v>
      </c>
      <c r="O4159">
        <v>3040</v>
      </c>
      <c r="P4159" t="s">
        <v>4680</v>
      </c>
      <c r="Q4159" t="s">
        <v>4707</v>
      </c>
    </row>
    <row r="4160" spans="2:17">
      <c r="B4160" t="s">
        <v>323</v>
      </c>
      <c r="C4160" t="s">
        <v>499</v>
      </c>
      <c r="D4160" t="s">
        <v>1260</v>
      </c>
      <c r="E4160" t="s">
        <v>3136</v>
      </c>
      <c r="F4160" t="s">
        <v>4258</v>
      </c>
      <c r="G4160" t="s">
        <v>4391</v>
      </c>
      <c r="H4160" t="s">
        <v>1575</v>
      </c>
      <c r="I4160" s="1">
        <f>K4160/0.16</f>
        <v>0</v>
      </c>
      <c r="J4160" s="1">
        <f>N4160-I4160-K4160</f>
        <v>0</v>
      </c>
      <c r="K4160" s="1">
        <v>0</v>
      </c>
      <c r="L4160" s="1">
        <v>0</v>
      </c>
      <c r="M4160" s="1">
        <v>0</v>
      </c>
      <c r="N4160" s="1">
        <v>90225.50999999999</v>
      </c>
      <c r="O4160">
        <v>3040</v>
      </c>
      <c r="P4160" t="s">
        <v>4680</v>
      </c>
      <c r="Q4160" t="s">
        <v>4707</v>
      </c>
    </row>
    <row r="4161" spans="2:17">
      <c r="B4161" t="s">
        <v>323</v>
      </c>
      <c r="C4161" t="s">
        <v>499</v>
      </c>
      <c r="D4161" t="s">
        <v>1261</v>
      </c>
      <c r="E4161" t="s">
        <v>3137</v>
      </c>
      <c r="F4161" t="s">
        <v>4259</v>
      </c>
      <c r="G4161" t="s">
        <v>4391</v>
      </c>
      <c r="H4161" t="s">
        <v>1575</v>
      </c>
      <c r="I4161" s="1">
        <f>K4161/0.16</f>
        <v>0</v>
      </c>
      <c r="J4161" s="1">
        <f>N4161-I4161-K4161</f>
        <v>0</v>
      </c>
      <c r="K4161" s="1">
        <v>0</v>
      </c>
      <c r="L4161" s="1">
        <v>0</v>
      </c>
      <c r="M4161" s="1">
        <v>0</v>
      </c>
      <c r="N4161" s="1">
        <v>18776.57</v>
      </c>
      <c r="O4161">
        <v>3040</v>
      </c>
      <c r="P4161" t="s">
        <v>4680</v>
      </c>
      <c r="Q4161" t="s">
        <v>4707</v>
      </c>
    </row>
    <row r="4162" spans="2:17">
      <c r="B4162" t="s">
        <v>323</v>
      </c>
      <c r="C4162" t="s">
        <v>499</v>
      </c>
      <c r="D4162" t="s">
        <v>1262</v>
      </c>
      <c r="E4162" t="s">
        <v>3138</v>
      </c>
      <c r="F4162" t="s">
        <v>4260</v>
      </c>
      <c r="G4162" t="s">
        <v>4391</v>
      </c>
      <c r="H4162" t="s">
        <v>1575</v>
      </c>
      <c r="I4162" s="1">
        <f>K4162/0.16</f>
        <v>0</v>
      </c>
      <c r="J4162" s="1">
        <f>N4162-I4162-K4162</f>
        <v>0</v>
      </c>
      <c r="K4162" s="1">
        <v>1716.16</v>
      </c>
      <c r="L4162" s="1">
        <v>0</v>
      </c>
      <c r="M4162" s="1">
        <v>0</v>
      </c>
      <c r="N4162" s="1">
        <v>12442.21</v>
      </c>
      <c r="O4162">
        <v>3040</v>
      </c>
      <c r="P4162" t="s">
        <v>4680</v>
      </c>
      <c r="Q4162" t="s">
        <v>4707</v>
      </c>
    </row>
    <row r="4163" spans="2:17">
      <c r="B4163" t="s">
        <v>323</v>
      </c>
      <c r="C4163" t="s">
        <v>499</v>
      </c>
      <c r="D4163" t="s">
        <v>1263</v>
      </c>
      <c r="E4163" t="s">
        <v>3139</v>
      </c>
      <c r="F4163" t="s">
        <v>4261</v>
      </c>
      <c r="G4163" t="s">
        <v>4391</v>
      </c>
      <c r="H4163" t="s">
        <v>1575</v>
      </c>
      <c r="I4163" s="1">
        <f>K4163/0.16</f>
        <v>0</v>
      </c>
      <c r="J4163" s="1">
        <f>N4163-I4163-K4163</f>
        <v>0</v>
      </c>
      <c r="K4163" s="1">
        <v>2429.38</v>
      </c>
      <c r="L4163" s="1">
        <v>0</v>
      </c>
      <c r="M4163" s="1">
        <v>0</v>
      </c>
      <c r="N4163" s="1">
        <v>17613.07</v>
      </c>
      <c r="O4163">
        <v>3040</v>
      </c>
      <c r="P4163" t="s">
        <v>4680</v>
      </c>
      <c r="Q4163" t="s">
        <v>4707</v>
      </c>
    </row>
    <row r="4164" spans="2:17">
      <c r="B4164" t="s">
        <v>323</v>
      </c>
      <c r="C4164" t="s">
        <v>499</v>
      </c>
      <c r="D4164" t="s">
        <v>1264</v>
      </c>
      <c r="E4164" t="s">
        <v>3140</v>
      </c>
      <c r="F4164" t="s">
        <v>4262</v>
      </c>
      <c r="G4164" t="s">
        <v>4391</v>
      </c>
      <c r="H4164" t="s">
        <v>1575</v>
      </c>
      <c r="I4164" s="1">
        <f>K4164/0.16</f>
        <v>0</v>
      </c>
      <c r="J4164" s="1">
        <f>N4164-I4164-K4164</f>
        <v>0</v>
      </c>
      <c r="K4164" s="1">
        <v>0</v>
      </c>
      <c r="L4164" s="1">
        <v>0</v>
      </c>
      <c r="M4164" s="1">
        <v>0</v>
      </c>
      <c r="N4164" s="1">
        <v>46076.3</v>
      </c>
      <c r="O4164">
        <v>3040</v>
      </c>
      <c r="P4164" t="s">
        <v>4680</v>
      </c>
      <c r="Q4164" t="s">
        <v>4707</v>
      </c>
    </row>
    <row r="4165" spans="2:17">
      <c r="B4165" t="s">
        <v>323</v>
      </c>
      <c r="C4165" t="s">
        <v>499</v>
      </c>
      <c r="D4165" t="s">
        <v>1265</v>
      </c>
      <c r="E4165" t="s">
        <v>3141</v>
      </c>
      <c r="F4165" t="s">
        <v>4263</v>
      </c>
      <c r="G4165" t="s">
        <v>4391</v>
      </c>
      <c r="H4165" t="s">
        <v>1575</v>
      </c>
      <c r="I4165" s="1">
        <f>K4165/0.16</f>
        <v>0</v>
      </c>
      <c r="J4165" s="1">
        <f>N4165-I4165-K4165</f>
        <v>0</v>
      </c>
      <c r="K4165" s="1">
        <v>0</v>
      </c>
      <c r="L4165" s="1">
        <v>0</v>
      </c>
      <c r="M4165" s="1">
        <v>0</v>
      </c>
      <c r="N4165" s="1">
        <v>2687.93</v>
      </c>
      <c r="O4165">
        <v>3040</v>
      </c>
      <c r="P4165" t="s">
        <v>4680</v>
      </c>
      <c r="Q4165" t="s">
        <v>4707</v>
      </c>
    </row>
    <row r="4166" spans="2:17">
      <c r="B4166" t="s">
        <v>323</v>
      </c>
      <c r="C4166" t="s">
        <v>499</v>
      </c>
      <c r="D4166" t="s">
        <v>1266</v>
      </c>
      <c r="E4166" t="s">
        <v>3142</v>
      </c>
      <c r="F4166" t="s">
        <v>4264</v>
      </c>
      <c r="G4166" t="s">
        <v>4391</v>
      </c>
      <c r="H4166" t="s">
        <v>1575</v>
      </c>
      <c r="I4166" s="1">
        <f>K4166/0.16</f>
        <v>0</v>
      </c>
      <c r="J4166" s="1">
        <f>N4166-I4166-K4166</f>
        <v>0</v>
      </c>
      <c r="K4166" s="1">
        <v>292.96</v>
      </c>
      <c r="L4166" s="1">
        <v>0</v>
      </c>
      <c r="M4166" s="1">
        <v>0</v>
      </c>
      <c r="N4166" s="1">
        <v>47624.47</v>
      </c>
      <c r="O4166">
        <v>3040</v>
      </c>
      <c r="P4166" t="s">
        <v>4680</v>
      </c>
      <c r="Q4166" t="s">
        <v>4707</v>
      </c>
    </row>
    <row r="4167" spans="2:17">
      <c r="B4167" t="s">
        <v>323</v>
      </c>
      <c r="C4167" t="s">
        <v>499</v>
      </c>
      <c r="D4167" t="s">
        <v>1267</v>
      </c>
      <c r="E4167" t="s">
        <v>3143</v>
      </c>
      <c r="F4167" t="s">
        <v>4265</v>
      </c>
      <c r="G4167" t="s">
        <v>4391</v>
      </c>
      <c r="H4167" t="s">
        <v>1575</v>
      </c>
      <c r="I4167" s="1">
        <f>K4167/0.16</f>
        <v>0</v>
      </c>
      <c r="J4167" s="1">
        <f>N4167-I4167-K4167</f>
        <v>0</v>
      </c>
      <c r="K4167" s="1">
        <v>1231.59</v>
      </c>
      <c r="L4167" s="1">
        <v>0</v>
      </c>
      <c r="M4167" s="1">
        <v>0</v>
      </c>
      <c r="N4167" s="1">
        <v>8928.99</v>
      </c>
      <c r="O4167">
        <v>3040</v>
      </c>
      <c r="P4167" t="s">
        <v>4680</v>
      </c>
      <c r="Q4167" t="s">
        <v>4707</v>
      </c>
    </row>
    <row r="4168" spans="2:17">
      <c r="B4168" t="s">
        <v>323</v>
      </c>
      <c r="C4168" t="s">
        <v>499</v>
      </c>
      <c r="D4168" t="s">
        <v>1268</v>
      </c>
      <c r="E4168" t="s">
        <v>3144</v>
      </c>
      <c r="F4168" t="s">
        <v>4266</v>
      </c>
      <c r="G4168" t="s">
        <v>4391</v>
      </c>
      <c r="H4168" t="s">
        <v>1575</v>
      </c>
      <c r="I4168" s="1">
        <f>K4168/0.16</f>
        <v>0</v>
      </c>
      <c r="J4168" s="1">
        <f>N4168-I4168-K4168</f>
        <v>0</v>
      </c>
      <c r="K4168" s="1">
        <v>0</v>
      </c>
      <c r="L4168" s="1">
        <v>0</v>
      </c>
      <c r="M4168" s="1">
        <v>0</v>
      </c>
      <c r="N4168" s="1">
        <v>41452.35</v>
      </c>
      <c r="O4168">
        <v>3040</v>
      </c>
      <c r="P4168" t="s">
        <v>4680</v>
      </c>
      <c r="Q4168" t="s">
        <v>4707</v>
      </c>
    </row>
    <row r="4169" spans="2:17">
      <c r="B4169" t="s">
        <v>323</v>
      </c>
      <c r="C4169" t="s">
        <v>499</v>
      </c>
      <c r="D4169" t="s">
        <v>1269</v>
      </c>
      <c r="E4169" t="s">
        <v>3145</v>
      </c>
      <c r="F4169" t="s">
        <v>4267</v>
      </c>
      <c r="G4169" t="s">
        <v>4391</v>
      </c>
      <c r="H4169" t="s">
        <v>1575</v>
      </c>
      <c r="I4169" s="1">
        <f>K4169/0.16</f>
        <v>0</v>
      </c>
      <c r="J4169" s="1">
        <f>N4169-I4169-K4169</f>
        <v>0</v>
      </c>
      <c r="K4169" s="1">
        <v>0</v>
      </c>
      <c r="L4169" s="1">
        <v>0</v>
      </c>
      <c r="M4169" s="1">
        <v>0</v>
      </c>
      <c r="N4169" s="1">
        <v>43906.41</v>
      </c>
      <c r="O4169">
        <v>3040</v>
      </c>
      <c r="P4169" t="s">
        <v>4680</v>
      </c>
      <c r="Q4169" t="s">
        <v>4707</v>
      </c>
    </row>
    <row r="4170" spans="2:17">
      <c r="B4170" t="s">
        <v>323</v>
      </c>
      <c r="C4170" t="s">
        <v>499</v>
      </c>
      <c r="D4170" t="s">
        <v>1270</v>
      </c>
      <c r="E4170" t="s">
        <v>3146</v>
      </c>
      <c r="F4170" t="s">
        <v>4268</v>
      </c>
      <c r="G4170" t="s">
        <v>4391</v>
      </c>
      <c r="H4170" t="s">
        <v>1575</v>
      </c>
      <c r="I4170" s="1">
        <f>K4170/0.16</f>
        <v>0</v>
      </c>
      <c r="J4170" s="1">
        <f>N4170-I4170-K4170</f>
        <v>0</v>
      </c>
      <c r="K4170" s="1">
        <v>522.55</v>
      </c>
      <c r="L4170" s="1">
        <v>0</v>
      </c>
      <c r="M4170" s="1">
        <v>0</v>
      </c>
      <c r="N4170" s="1">
        <v>3788.47</v>
      </c>
      <c r="O4170">
        <v>3040</v>
      </c>
      <c r="P4170" t="s">
        <v>4680</v>
      </c>
      <c r="Q4170" t="s">
        <v>4707</v>
      </c>
    </row>
    <row r="4171" spans="2:17">
      <c r="B4171" t="s">
        <v>323</v>
      </c>
      <c r="C4171" t="s">
        <v>499</v>
      </c>
      <c r="D4171" t="s">
        <v>1271</v>
      </c>
      <c r="E4171" t="s">
        <v>3147</v>
      </c>
      <c r="F4171" t="s">
        <v>4269</v>
      </c>
      <c r="G4171" t="s">
        <v>4391</v>
      </c>
      <c r="H4171" t="s">
        <v>1575</v>
      </c>
      <c r="I4171" s="1">
        <f>K4171/0.16</f>
        <v>0</v>
      </c>
      <c r="J4171" s="1">
        <f>N4171-I4171-K4171</f>
        <v>0</v>
      </c>
      <c r="K4171" s="1">
        <v>755.35</v>
      </c>
      <c r="L4171" s="1">
        <v>0</v>
      </c>
      <c r="M4171" s="1">
        <v>0</v>
      </c>
      <c r="N4171" s="1">
        <v>5476.29</v>
      </c>
      <c r="O4171">
        <v>3040</v>
      </c>
      <c r="P4171" t="s">
        <v>4680</v>
      </c>
      <c r="Q4171" t="s">
        <v>4707</v>
      </c>
    </row>
    <row r="4172" spans="2:17">
      <c r="B4172" t="s">
        <v>323</v>
      </c>
      <c r="C4172" t="s">
        <v>499</v>
      </c>
      <c r="D4172" t="s">
        <v>1272</v>
      </c>
      <c r="E4172" t="s">
        <v>3148</v>
      </c>
      <c r="F4172" t="s">
        <v>4270</v>
      </c>
      <c r="G4172" t="s">
        <v>4391</v>
      </c>
      <c r="H4172" t="s">
        <v>1575</v>
      </c>
      <c r="I4172" s="1">
        <f>K4172/0.16</f>
        <v>0</v>
      </c>
      <c r="J4172" s="1">
        <f>N4172-I4172-K4172</f>
        <v>0</v>
      </c>
      <c r="K4172" s="1">
        <v>0</v>
      </c>
      <c r="L4172" s="1">
        <v>0</v>
      </c>
      <c r="M4172" s="1">
        <v>0</v>
      </c>
      <c r="N4172" s="1">
        <v>42951.01</v>
      </c>
      <c r="O4172">
        <v>3040</v>
      </c>
      <c r="P4172" t="s">
        <v>4680</v>
      </c>
      <c r="Q4172" t="s">
        <v>4707</v>
      </c>
    </row>
    <row r="4173" spans="2:17">
      <c r="B4173" t="s">
        <v>323</v>
      </c>
      <c r="C4173" t="s">
        <v>499</v>
      </c>
      <c r="D4173" t="s">
        <v>1273</v>
      </c>
      <c r="E4173" t="s">
        <v>3149</v>
      </c>
      <c r="F4173" t="s">
        <v>4271</v>
      </c>
      <c r="G4173" t="s">
        <v>4391</v>
      </c>
      <c r="H4173" t="s">
        <v>1575</v>
      </c>
      <c r="I4173" s="1">
        <f>K4173/0.16</f>
        <v>0</v>
      </c>
      <c r="J4173" s="1">
        <f>N4173-I4173-K4173</f>
        <v>0</v>
      </c>
      <c r="K4173" s="1">
        <v>0</v>
      </c>
      <c r="L4173" s="1">
        <v>0</v>
      </c>
      <c r="M4173" s="1">
        <v>0</v>
      </c>
      <c r="N4173" s="1">
        <v>47609.46</v>
      </c>
      <c r="O4173">
        <v>3040</v>
      </c>
      <c r="P4173" t="s">
        <v>4680</v>
      </c>
      <c r="Q4173" t="s">
        <v>4707</v>
      </c>
    </row>
    <row r="4174" spans="2:17">
      <c r="B4174" t="s">
        <v>323</v>
      </c>
      <c r="C4174" t="s">
        <v>499</v>
      </c>
      <c r="D4174" t="s">
        <v>1274</v>
      </c>
      <c r="E4174" t="s">
        <v>3150</v>
      </c>
      <c r="F4174" t="s">
        <v>4272</v>
      </c>
      <c r="G4174" t="s">
        <v>4391</v>
      </c>
      <c r="H4174" t="s">
        <v>1575</v>
      </c>
      <c r="I4174" s="1">
        <f>K4174/0.16</f>
        <v>0</v>
      </c>
      <c r="J4174" s="1">
        <f>N4174-I4174-K4174</f>
        <v>0</v>
      </c>
      <c r="K4174" s="1">
        <v>22.94</v>
      </c>
      <c r="L4174" s="1">
        <v>0</v>
      </c>
      <c r="M4174" s="1">
        <v>0</v>
      </c>
      <c r="N4174" s="1">
        <v>22267.6</v>
      </c>
      <c r="O4174">
        <v>3040</v>
      </c>
      <c r="P4174" t="s">
        <v>4680</v>
      </c>
      <c r="Q4174" t="s">
        <v>4707</v>
      </c>
    </row>
    <row r="4175" spans="2:17">
      <c r="B4175" t="s">
        <v>323</v>
      </c>
      <c r="C4175" t="s">
        <v>499</v>
      </c>
      <c r="D4175" t="s">
        <v>1275</v>
      </c>
      <c r="E4175" t="s">
        <v>3151</v>
      </c>
      <c r="F4175" t="s">
        <v>4273</v>
      </c>
      <c r="G4175" t="s">
        <v>4391</v>
      </c>
      <c r="H4175" t="s">
        <v>1575</v>
      </c>
      <c r="I4175" s="1">
        <f>K4175/0.16</f>
        <v>0</v>
      </c>
      <c r="J4175" s="1">
        <f>N4175-I4175-K4175</f>
        <v>0</v>
      </c>
      <c r="K4175" s="1">
        <v>1005.55</v>
      </c>
      <c r="L4175" s="1">
        <v>0</v>
      </c>
      <c r="M4175" s="1">
        <v>0</v>
      </c>
      <c r="N4175" s="1">
        <v>7290.25</v>
      </c>
      <c r="O4175">
        <v>3040</v>
      </c>
      <c r="P4175" t="s">
        <v>4680</v>
      </c>
      <c r="Q4175" t="s">
        <v>4707</v>
      </c>
    </row>
    <row r="4176" spans="2:17">
      <c r="B4176" t="s">
        <v>323</v>
      </c>
      <c r="C4176" t="s">
        <v>499</v>
      </c>
      <c r="D4176" t="s">
        <v>1276</v>
      </c>
      <c r="E4176" t="s">
        <v>3152</v>
      </c>
      <c r="F4176" t="s">
        <v>4274</v>
      </c>
      <c r="G4176" t="s">
        <v>4391</v>
      </c>
      <c r="H4176" t="s">
        <v>1575</v>
      </c>
      <c r="I4176" s="1">
        <f>K4176/0.16</f>
        <v>0</v>
      </c>
      <c r="J4176" s="1">
        <f>N4176-I4176-K4176</f>
        <v>0</v>
      </c>
      <c r="K4176" s="1">
        <v>0</v>
      </c>
      <c r="L4176" s="1">
        <v>0</v>
      </c>
      <c r="M4176" s="1">
        <v>0</v>
      </c>
      <c r="N4176" s="1">
        <v>24532.58</v>
      </c>
      <c r="O4176">
        <v>3040</v>
      </c>
      <c r="P4176" t="s">
        <v>4680</v>
      </c>
      <c r="Q4176" t="s">
        <v>4707</v>
      </c>
    </row>
    <row r="4177" spans="2:17">
      <c r="B4177" t="s">
        <v>323</v>
      </c>
      <c r="C4177" t="s">
        <v>499</v>
      </c>
      <c r="D4177" t="s">
        <v>1277</v>
      </c>
      <c r="E4177" t="s">
        <v>3153</v>
      </c>
      <c r="F4177" t="s">
        <v>4275</v>
      </c>
      <c r="G4177" t="s">
        <v>4391</v>
      </c>
      <c r="H4177" t="s">
        <v>1575</v>
      </c>
      <c r="I4177" s="1">
        <f>K4177/0.16</f>
        <v>0</v>
      </c>
      <c r="J4177" s="1">
        <f>N4177-I4177-K4177</f>
        <v>0</v>
      </c>
      <c r="K4177" s="1">
        <v>0</v>
      </c>
      <c r="L4177" s="1">
        <v>0</v>
      </c>
      <c r="M4177" s="1">
        <v>0</v>
      </c>
      <c r="N4177" s="1">
        <v>14179.05</v>
      </c>
      <c r="O4177">
        <v>3040</v>
      </c>
      <c r="P4177" t="s">
        <v>4680</v>
      </c>
      <c r="Q4177" t="s">
        <v>4707</v>
      </c>
    </row>
    <row r="4178" spans="2:17">
      <c r="B4178" t="s">
        <v>323</v>
      </c>
      <c r="C4178" t="s">
        <v>499</v>
      </c>
      <c r="D4178" t="s">
        <v>1278</v>
      </c>
      <c r="E4178" t="s">
        <v>3154</v>
      </c>
      <c r="F4178" t="s">
        <v>4276</v>
      </c>
      <c r="G4178" t="s">
        <v>4391</v>
      </c>
      <c r="H4178" t="s">
        <v>1575</v>
      </c>
      <c r="I4178" s="1">
        <f>K4178/0.16</f>
        <v>0</v>
      </c>
      <c r="J4178" s="1">
        <f>N4178-I4178-K4178</f>
        <v>0</v>
      </c>
      <c r="K4178" s="1">
        <v>0</v>
      </c>
      <c r="L4178" s="1">
        <v>0</v>
      </c>
      <c r="M4178" s="1">
        <v>0</v>
      </c>
      <c r="N4178" s="1">
        <v>27676.09</v>
      </c>
      <c r="O4178">
        <v>3040</v>
      </c>
      <c r="P4178" t="s">
        <v>4680</v>
      </c>
      <c r="Q4178" t="s">
        <v>4707</v>
      </c>
    </row>
    <row r="4179" spans="2:17">
      <c r="B4179" t="s">
        <v>323</v>
      </c>
      <c r="C4179" t="s">
        <v>499</v>
      </c>
      <c r="D4179" t="s">
        <v>1279</v>
      </c>
      <c r="E4179" t="s">
        <v>3155</v>
      </c>
      <c r="F4179" t="s">
        <v>4277</v>
      </c>
      <c r="G4179" t="s">
        <v>4391</v>
      </c>
      <c r="H4179" t="s">
        <v>1575</v>
      </c>
      <c r="I4179" s="1">
        <f>K4179/0.16</f>
        <v>0</v>
      </c>
      <c r="J4179" s="1">
        <f>N4179-I4179-K4179</f>
        <v>0</v>
      </c>
      <c r="K4179" s="1">
        <v>0</v>
      </c>
      <c r="L4179" s="1">
        <v>0</v>
      </c>
      <c r="M4179" s="1">
        <v>0</v>
      </c>
      <c r="N4179" s="1">
        <v>1853.55</v>
      </c>
      <c r="O4179">
        <v>3040</v>
      </c>
      <c r="P4179" t="s">
        <v>4680</v>
      </c>
      <c r="Q4179" t="s">
        <v>4707</v>
      </c>
    </row>
    <row r="4180" spans="2:17">
      <c r="B4180" t="s">
        <v>323</v>
      </c>
      <c r="C4180" t="s">
        <v>499</v>
      </c>
      <c r="D4180" t="s">
        <v>1280</v>
      </c>
      <c r="E4180" t="s">
        <v>3156</v>
      </c>
      <c r="F4180" t="s">
        <v>4278</v>
      </c>
      <c r="G4180" t="s">
        <v>4391</v>
      </c>
      <c r="H4180" t="s">
        <v>1575</v>
      </c>
      <c r="I4180" s="1">
        <f>K4180/0.16</f>
        <v>0</v>
      </c>
      <c r="J4180" s="1">
        <f>N4180-I4180-K4180</f>
        <v>0</v>
      </c>
      <c r="K4180" s="1">
        <v>0</v>
      </c>
      <c r="L4180" s="1">
        <v>0</v>
      </c>
      <c r="M4180" s="1">
        <v>0</v>
      </c>
      <c r="N4180" s="1">
        <v>26010.58</v>
      </c>
      <c r="O4180">
        <v>3040</v>
      </c>
      <c r="P4180" t="s">
        <v>4680</v>
      </c>
      <c r="Q4180" t="s">
        <v>4707</v>
      </c>
    </row>
    <row r="4181" spans="2:17">
      <c r="B4181" t="s">
        <v>323</v>
      </c>
      <c r="C4181" t="s">
        <v>499</v>
      </c>
      <c r="D4181" t="s">
        <v>1281</v>
      </c>
      <c r="E4181" t="s">
        <v>3157</v>
      </c>
      <c r="F4181" t="s">
        <v>4279</v>
      </c>
      <c r="G4181" t="s">
        <v>4391</v>
      </c>
      <c r="H4181" t="s">
        <v>1575</v>
      </c>
      <c r="I4181" s="1">
        <f>K4181/0.16</f>
        <v>0</v>
      </c>
      <c r="J4181" s="1">
        <f>N4181-I4181-K4181</f>
        <v>0</v>
      </c>
      <c r="K4181" s="1">
        <v>66.22</v>
      </c>
      <c r="L4181" s="1">
        <v>0</v>
      </c>
      <c r="M4181" s="1">
        <v>0</v>
      </c>
      <c r="N4181" s="1">
        <v>480.1</v>
      </c>
      <c r="O4181">
        <v>3040</v>
      </c>
      <c r="P4181" t="s">
        <v>4680</v>
      </c>
      <c r="Q4181" t="s">
        <v>4707</v>
      </c>
    </row>
    <row r="4182" spans="2:17">
      <c r="B4182" t="s">
        <v>323</v>
      </c>
      <c r="C4182" t="s">
        <v>499</v>
      </c>
      <c r="D4182" t="s">
        <v>1282</v>
      </c>
      <c r="E4182" t="s">
        <v>3158</v>
      </c>
      <c r="F4182" t="s">
        <v>4280</v>
      </c>
      <c r="G4182" t="s">
        <v>4391</v>
      </c>
      <c r="H4182" t="s">
        <v>1575</v>
      </c>
      <c r="I4182" s="1">
        <f>K4182/0.16</f>
        <v>0</v>
      </c>
      <c r="J4182" s="1">
        <f>N4182-I4182-K4182</f>
        <v>0</v>
      </c>
      <c r="K4182" s="1">
        <v>1410.78</v>
      </c>
      <c r="L4182" s="1">
        <v>0</v>
      </c>
      <c r="M4182" s="1">
        <v>0</v>
      </c>
      <c r="N4182" s="1">
        <v>10228.12</v>
      </c>
      <c r="O4182">
        <v>3040</v>
      </c>
      <c r="P4182" t="s">
        <v>4680</v>
      </c>
      <c r="Q4182" t="s">
        <v>4707</v>
      </c>
    </row>
    <row r="4183" spans="2:17">
      <c r="B4183" t="s">
        <v>323</v>
      </c>
      <c r="C4183" t="s">
        <v>499</v>
      </c>
      <c r="D4183" t="s">
        <v>1283</v>
      </c>
      <c r="E4183" t="s">
        <v>3159</v>
      </c>
      <c r="F4183" t="s">
        <v>4281</v>
      </c>
      <c r="G4183" t="s">
        <v>4391</v>
      </c>
      <c r="H4183" t="s">
        <v>1575</v>
      </c>
      <c r="I4183" s="1">
        <f>K4183/0.16</f>
        <v>0</v>
      </c>
      <c r="J4183" s="1">
        <f>N4183-I4183-K4183</f>
        <v>0</v>
      </c>
      <c r="K4183" s="1">
        <v>0</v>
      </c>
      <c r="L4183" s="1">
        <v>0</v>
      </c>
      <c r="M4183" s="1">
        <v>0</v>
      </c>
      <c r="N4183" s="1">
        <v>36712.33</v>
      </c>
      <c r="O4183">
        <v>3040</v>
      </c>
      <c r="P4183" t="s">
        <v>4680</v>
      </c>
      <c r="Q4183" t="s">
        <v>4707</v>
      </c>
    </row>
    <row r="4184" spans="2:17">
      <c r="B4184" t="s">
        <v>323</v>
      </c>
      <c r="C4184" t="s">
        <v>499</v>
      </c>
      <c r="D4184" t="s">
        <v>1284</v>
      </c>
      <c r="E4184" t="s">
        <v>3160</v>
      </c>
      <c r="F4184" t="s">
        <v>4282</v>
      </c>
      <c r="G4184" t="s">
        <v>4391</v>
      </c>
      <c r="H4184" t="s">
        <v>1575</v>
      </c>
      <c r="I4184" s="1">
        <f>K4184/0.16</f>
        <v>0</v>
      </c>
      <c r="J4184" s="1">
        <f>N4184-I4184-K4184</f>
        <v>0</v>
      </c>
      <c r="K4184" s="1">
        <v>0</v>
      </c>
      <c r="L4184" s="1">
        <v>0</v>
      </c>
      <c r="M4184" s="1">
        <v>0</v>
      </c>
      <c r="N4184" s="1">
        <v>213.67</v>
      </c>
      <c r="O4184">
        <v>3040</v>
      </c>
      <c r="P4184" t="s">
        <v>4680</v>
      </c>
      <c r="Q4184" t="s">
        <v>4707</v>
      </c>
    </row>
    <row r="4185" spans="2:17">
      <c r="B4185" t="s">
        <v>323</v>
      </c>
      <c r="C4185" t="s">
        <v>499</v>
      </c>
      <c r="D4185" t="s">
        <v>1285</v>
      </c>
      <c r="E4185" t="s">
        <v>3161</v>
      </c>
      <c r="F4185" t="s">
        <v>4283</v>
      </c>
      <c r="G4185" t="s">
        <v>4391</v>
      </c>
      <c r="H4185" t="s">
        <v>1575</v>
      </c>
      <c r="I4185" s="1">
        <f>K4185/0.16</f>
        <v>0</v>
      </c>
      <c r="J4185" s="1">
        <f>N4185-I4185-K4185</f>
        <v>0</v>
      </c>
      <c r="K4185" s="1">
        <v>126.32</v>
      </c>
      <c r="L4185" s="1">
        <v>0</v>
      </c>
      <c r="M4185" s="1">
        <v>0</v>
      </c>
      <c r="N4185" s="1">
        <v>14262.09</v>
      </c>
      <c r="O4185">
        <v>3040</v>
      </c>
      <c r="P4185" t="s">
        <v>4680</v>
      </c>
      <c r="Q4185" t="s">
        <v>4707</v>
      </c>
    </row>
    <row r="4186" spans="2:17">
      <c r="B4186" t="s">
        <v>323</v>
      </c>
      <c r="C4186" t="s">
        <v>499</v>
      </c>
      <c r="D4186" t="s">
        <v>1286</v>
      </c>
      <c r="E4186" t="s">
        <v>3162</v>
      </c>
      <c r="F4186" t="s">
        <v>4284</v>
      </c>
      <c r="G4186" t="s">
        <v>4391</v>
      </c>
      <c r="H4186" t="s">
        <v>1575</v>
      </c>
      <c r="I4186" s="1">
        <f>K4186/0.16</f>
        <v>0</v>
      </c>
      <c r="J4186" s="1">
        <f>N4186-I4186-K4186</f>
        <v>0</v>
      </c>
      <c r="K4186" s="1">
        <v>7903.32</v>
      </c>
      <c r="L4186" s="1">
        <v>0</v>
      </c>
      <c r="M4186" s="1">
        <v>0</v>
      </c>
      <c r="N4186" s="1">
        <v>57299.13</v>
      </c>
      <c r="O4186">
        <v>3040</v>
      </c>
      <c r="P4186" t="s">
        <v>4680</v>
      </c>
      <c r="Q4186" t="s">
        <v>4707</v>
      </c>
    </row>
    <row r="4187" spans="2:17">
      <c r="B4187" t="s">
        <v>323</v>
      </c>
      <c r="C4187" t="s">
        <v>499</v>
      </c>
      <c r="D4187" t="s">
        <v>1287</v>
      </c>
      <c r="E4187" t="s">
        <v>3163</v>
      </c>
      <c r="F4187" t="s">
        <v>4285</v>
      </c>
      <c r="G4187" t="s">
        <v>4391</v>
      </c>
      <c r="H4187" t="s">
        <v>1575</v>
      </c>
      <c r="I4187" s="1">
        <f>K4187/0.16</f>
        <v>0</v>
      </c>
      <c r="J4187" s="1">
        <f>N4187-I4187-K4187</f>
        <v>0</v>
      </c>
      <c r="K4187" s="1">
        <v>67.94</v>
      </c>
      <c r="L4187" s="1">
        <v>0</v>
      </c>
      <c r="M4187" s="1">
        <v>0</v>
      </c>
      <c r="N4187" s="1">
        <v>17727.86</v>
      </c>
      <c r="O4187">
        <v>3040</v>
      </c>
      <c r="P4187" t="s">
        <v>4680</v>
      </c>
      <c r="Q4187" t="s">
        <v>4707</v>
      </c>
    </row>
    <row r="4188" spans="2:17">
      <c r="B4188" t="s">
        <v>323</v>
      </c>
      <c r="C4188" t="s">
        <v>499</v>
      </c>
      <c r="D4188" t="s">
        <v>1288</v>
      </c>
      <c r="E4188" t="s">
        <v>3164</v>
      </c>
      <c r="F4188" t="s">
        <v>4286</v>
      </c>
      <c r="G4188" t="s">
        <v>4391</v>
      </c>
      <c r="H4188" t="s">
        <v>1575</v>
      </c>
      <c r="I4188" s="1">
        <f>K4188/0.16</f>
        <v>0</v>
      </c>
      <c r="J4188" s="1">
        <f>N4188-I4188-K4188</f>
        <v>0</v>
      </c>
      <c r="K4188" s="1">
        <v>0</v>
      </c>
      <c r="L4188" s="1">
        <v>0</v>
      </c>
      <c r="M4188" s="1">
        <v>0</v>
      </c>
      <c r="N4188" s="1">
        <v>674.39</v>
      </c>
      <c r="O4188">
        <v>3040</v>
      </c>
      <c r="P4188" t="s">
        <v>4680</v>
      </c>
      <c r="Q4188" t="s">
        <v>4707</v>
      </c>
    </row>
    <row r="4189" spans="2:17">
      <c r="B4189" t="s">
        <v>323</v>
      </c>
      <c r="C4189" t="s">
        <v>499</v>
      </c>
      <c r="D4189" t="s">
        <v>1289</v>
      </c>
      <c r="E4189" t="s">
        <v>3165</v>
      </c>
      <c r="F4189" t="s">
        <v>4287</v>
      </c>
      <c r="G4189" t="s">
        <v>4391</v>
      </c>
      <c r="H4189" t="s">
        <v>1575</v>
      </c>
      <c r="I4189" s="1">
        <f>K4189/0.16</f>
        <v>0</v>
      </c>
      <c r="J4189" s="1">
        <f>N4189-I4189-K4189</f>
        <v>0</v>
      </c>
      <c r="K4189" s="1">
        <v>0</v>
      </c>
      <c r="L4189" s="1">
        <v>0</v>
      </c>
      <c r="M4189" s="1">
        <v>0</v>
      </c>
      <c r="N4189" s="1">
        <v>6706.74</v>
      </c>
      <c r="O4189">
        <v>3040</v>
      </c>
      <c r="P4189" t="s">
        <v>4680</v>
      </c>
      <c r="Q4189" t="s">
        <v>4707</v>
      </c>
    </row>
    <row r="4190" spans="2:17">
      <c r="I4190" s="1" t="s">
        <v>4407</v>
      </c>
      <c r="J4190" s="1" t="s">
        <v>4430</v>
      </c>
      <c r="K4190" s="1" t="s">
        <v>4450</v>
      </c>
      <c r="L4190" s="1" t="s">
        <v>4394</v>
      </c>
      <c r="M4190" s="1" t="s">
        <v>4462</v>
      </c>
      <c r="N4190" s="1" t="s">
        <v>4478</v>
      </c>
    </row>
    <row r="4193" spans="2:18" s="2" customFormat="1" ht="25" customHeight="1">
      <c r="B4193" s="2" t="s">
        <v>0</v>
      </c>
      <c r="C4193" s="2" t="s">
        <v>478</v>
      </c>
      <c r="D4193" s="2" t="s">
        <v>505</v>
      </c>
      <c r="E4193" s="2" t="s">
        <v>1416</v>
      </c>
      <c r="F4193" s="2" t="s">
        <v>3624</v>
      </c>
    </row>
    <row r="4194" spans="2:18">
      <c r="B4194" t="s">
        <v>323</v>
      </c>
      <c r="C4194" t="s">
        <v>499</v>
      </c>
      <c r="D4194" t="s">
        <v>1290</v>
      </c>
      <c r="E4194" t="s">
        <v>3166</v>
      </c>
      <c r="F4194" t="s">
        <v>3735</v>
      </c>
    </row>
    <row r="4197" spans="2:18" s="2" customFormat="1" ht="25" customHeight="1">
      <c r="B4197" s="2" t="s">
        <v>0</v>
      </c>
      <c r="C4197" s="2" t="s">
        <v>478</v>
      </c>
      <c r="D4197" s="2" t="s">
        <v>505</v>
      </c>
      <c r="E4197" s="2" t="s">
        <v>1413</v>
      </c>
      <c r="F4197" s="2" t="s">
        <v>3624</v>
      </c>
      <c r="G4197" s="2" t="s">
        <v>4390</v>
      </c>
      <c r="H4197" s="2" t="s">
        <v>4392</v>
      </c>
      <c r="I4197" s="2" t="s">
        <v>4393</v>
      </c>
      <c r="J4197" s="2" t="s">
        <v>4413</v>
      </c>
      <c r="K4197" s="2" t="s">
        <v>4436</v>
      </c>
      <c r="L4197" s="2" t="s">
        <v>4456</v>
      </c>
      <c r="M4197" s="2" t="s">
        <v>4457</v>
      </c>
      <c r="N4197" s="2" t="s">
        <v>4465</v>
      </c>
      <c r="O4197" s="2" t="s">
        <v>4484</v>
      </c>
      <c r="P4197" s="2" t="s">
        <v>4678</v>
      </c>
      <c r="Q4197" s="2" t="s">
        <v>4706</v>
      </c>
      <c r="R4197" s="2" t="s">
        <v>4708</v>
      </c>
    </row>
    <row r="4198" spans="2:18">
      <c r="B4198" t="s">
        <v>324</v>
      </c>
      <c r="C4198">
        <v>0</v>
      </c>
      <c r="D4198">
        <v>0</v>
      </c>
      <c r="E4198" t="s">
        <v>3167</v>
      </c>
      <c r="F4198">
        <v>0</v>
      </c>
      <c r="G4198" t="s">
        <v>4391</v>
      </c>
      <c r="H4198" t="s">
        <v>1575</v>
      </c>
      <c r="I4198" s="1">
        <f>K4198/0.16</f>
        <v>0</v>
      </c>
      <c r="J4198" s="1">
        <f>N4198-I4198-K4198</f>
        <v>0</v>
      </c>
      <c r="K4198" s="1">
        <v>0</v>
      </c>
      <c r="L4198" s="1">
        <v>0</v>
      </c>
      <c r="M4198" s="1">
        <v>0</v>
      </c>
      <c r="N4198" s="1">
        <v>0</v>
      </c>
      <c r="O4198">
        <v>195337</v>
      </c>
      <c r="P4198" t="s">
        <v>4684</v>
      </c>
      <c r="Q4198" t="s">
        <v>4707</v>
      </c>
    </row>
    <row r="4199" spans="2:18">
      <c r="I4199" s="1" t="s">
        <v>4394</v>
      </c>
      <c r="J4199" s="1" t="s">
        <v>4394</v>
      </c>
      <c r="K4199" s="1" t="s">
        <v>4437</v>
      </c>
      <c r="L4199" s="1" t="s">
        <v>4437</v>
      </c>
      <c r="M4199" s="1" t="s">
        <v>4437</v>
      </c>
      <c r="N4199" s="1" t="s">
        <v>4437</v>
      </c>
    </row>
    <row r="4202" spans="2:18" s="2" customFormat="1" ht="25" customHeight="1">
      <c r="B4202" s="2" t="s">
        <v>0</v>
      </c>
      <c r="C4202" s="2" t="s">
        <v>478</v>
      </c>
      <c r="D4202" s="2" t="s">
        <v>505</v>
      </c>
      <c r="E4202" s="2" t="s">
        <v>1416</v>
      </c>
      <c r="F4202" s="2" t="s">
        <v>3624</v>
      </c>
    </row>
    <row r="4205" spans="2:18" s="2" customFormat="1" ht="25" customHeight="1">
      <c r="B4205" s="2" t="s">
        <v>0</v>
      </c>
      <c r="C4205" s="2" t="s">
        <v>478</v>
      </c>
      <c r="D4205" s="2" t="s">
        <v>505</v>
      </c>
      <c r="E4205" s="2" t="s">
        <v>1413</v>
      </c>
      <c r="F4205" s="2" t="s">
        <v>3624</v>
      </c>
      <c r="G4205" s="2" t="s">
        <v>4390</v>
      </c>
      <c r="H4205" s="2" t="s">
        <v>4392</v>
      </c>
      <c r="I4205" s="2" t="s">
        <v>4393</v>
      </c>
      <c r="J4205" s="2" t="s">
        <v>4413</v>
      </c>
      <c r="K4205" s="2" t="s">
        <v>4436</v>
      </c>
      <c r="L4205" s="2" t="s">
        <v>4456</v>
      </c>
      <c r="M4205" s="2" t="s">
        <v>4457</v>
      </c>
      <c r="N4205" s="2" t="s">
        <v>4465</v>
      </c>
      <c r="O4205" s="2" t="s">
        <v>4484</v>
      </c>
      <c r="P4205" s="2" t="s">
        <v>4678</v>
      </c>
      <c r="Q4205" s="2" t="s">
        <v>4706</v>
      </c>
      <c r="R4205" s="2" t="s">
        <v>4708</v>
      </c>
    </row>
    <row r="4206" spans="2:18">
      <c r="B4206" t="s">
        <v>325</v>
      </c>
      <c r="C4206">
        <v>0</v>
      </c>
      <c r="D4206">
        <v>0</v>
      </c>
      <c r="E4206" t="s">
        <v>3168</v>
      </c>
      <c r="F4206">
        <v>0</v>
      </c>
      <c r="G4206" t="s">
        <v>4391</v>
      </c>
      <c r="H4206" t="s">
        <v>1575</v>
      </c>
      <c r="I4206" s="1">
        <f>K4206/0.16</f>
        <v>0</v>
      </c>
      <c r="J4206" s="1">
        <f>N4206-I4206-K4206</f>
        <v>0</v>
      </c>
      <c r="K4206" s="1">
        <v>0</v>
      </c>
      <c r="L4206" s="1">
        <v>0</v>
      </c>
      <c r="M4206" s="1">
        <v>0</v>
      </c>
      <c r="N4206" s="1">
        <v>0</v>
      </c>
      <c r="O4206">
        <v>195955</v>
      </c>
      <c r="P4206" t="s">
        <v>4702</v>
      </c>
      <c r="Q4206" t="s">
        <v>4707</v>
      </c>
    </row>
    <row r="4207" spans="2:18">
      <c r="I4207" s="1" t="s">
        <v>4394</v>
      </c>
      <c r="J4207" s="1" t="s">
        <v>4394</v>
      </c>
      <c r="K4207" s="1" t="s">
        <v>4437</v>
      </c>
      <c r="L4207" s="1" t="s">
        <v>4437</v>
      </c>
      <c r="M4207" s="1" t="s">
        <v>4437</v>
      </c>
      <c r="N4207" s="1" t="s">
        <v>4437</v>
      </c>
    </row>
    <row r="4210" spans="2:18" s="2" customFormat="1" ht="25" customHeight="1">
      <c r="B4210" s="2" t="s">
        <v>0</v>
      </c>
      <c r="C4210" s="2" t="s">
        <v>478</v>
      </c>
      <c r="D4210" s="2" t="s">
        <v>505</v>
      </c>
      <c r="E4210" s="2" t="s">
        <v>1416</v>
      </c>
      <c r="F4210" s="2" t="s">
        <v>3624</v>
      </c>
    </row>
    <row r="4213" spans="2:18" s="2" customFormat="1" ht="25" customHeight="1">
      <c r="B4213" s="2" t="s">
        <v>0</v>
      </c>
      <c r="C4213" s="2" t="s">
        <v>478</v>
      </c>
      <c r="D4213" s="2" t="s">
        <v>505</v>
      </c>
      <c r="E4213" s="2" t="s">
        <v>1413</v>
      </c>
      <c r="F4213" s="2" t="s">
        <v>3624</v>
      </c>
      <c r="G4213" s="2" t="s">
        <v>4390</v>
      </c>
      <c r="H4213" s="2" t="s">
        <v>4392</v>
      </c>
      <c r="I4213" s="2" t="s">
        <v>4393</v>
      </c>
      <c r="J4213" s="2" t="s">
        <v>4413</v>
      </c>
      <c r="K4213" s="2" t="s">
        <v>4436</v>
      </c>
      <c r="L4213" s="2" t="s">
        <v>4456</v>
      </c>
      <c r="M4213" s="2" t="s">
        <v>4457</v>
      </c>
      <c r="N4213" s="2" t="s">
        <v>4465</v>
      </c>
      <c r="O4213" s="2" t="s">
        <v>4484</v>
      </c>
      <c r="P4213" s="2" t="s">
        <v>4678</v>
      </c>
      <c r="Q4213" s="2" t="s">
        <v>4706</v>
      </c>
      <c r="R4213" s="2" t="s">
        <v>4708</v>
      </c>
    </row>
    <row r="4214" spans="2:18">
      <c r="B4214" t="s">
        <v>326</v>
      </c>
      <c r="C4214">
        <v>0</v>
      </c>
      <c r="D4214">
        <v>0</v>
      </c>
      <c r="E4214" t="s">
        <v>3169</v>
      </c>
      <c r="F4214">
        <v>0</v>
      </c>
      <c r="G4214" t="s">
        <v>4391</v>
      </c>
      <c r="H4214" t="s">
        <v>1575</v>
      </c>
      <c r="I4214" s="1">
        <f>K4214/0.16</f>
        <v>0</v>
      </c>
      <c r="J4214" s="1">
        <f>N4214-I4214-K4214</f>
        <v>0</v>
      </c>
      <c r="K4214" s="1">
        <v>0</v>
      </c>
      <c r="L4214" s="1">
        <v>0</v>
      </c>
      <c r="M4214" s="1">
        <v>0</v>
      </c>
      <c r="N4214" s="1">
        <v>0</v>
      </c>
      <c r="O4214">
        <v>196572</v>
      </c>
      <c r="P4214" t="s">
        <v>4693</v>
      </c>
      <c r="Q4214" t="s">
        <v>4707</v>
      </c>
    </row>
    <row r="4215" spans="2:18">
      <c r="I4215" s="1" t="s">
        <v>4394</v>
      </c>
      <c r="J4215" s="1" t="s">
        <v>4394</v>
      </c>
      <c r="K4215" s="1" t="s">
        <v>4437</v>
      </c>
      <c r="L4215" s="1" t="s">
        <v>4437</v>
      </c>
      <c r="M4215" s="1" t="s">
        <v>4437</v>
      </c>
      <c r="N4215" s="1" t="s">
        <v>4437</v>
      </c>
    </row>
    <row r="4218" spans="2:18" s="2" customFormat="1" ht="25" customHeight="1">
      <c r="B4218" s="2" t="s">
        <v>0</v>
      </c>
      <c r="C4218" s="2" t="s">
        <v>478</v>
      </c>
      <c r="D4218" s="2" t="s">
        <v>505</v>
      </c>
      <c r="E4218" s="2" t="s">
        <v>1416</v>
      </c>
      <c r="F4218" s="2" t="s">
        <v>3624</v>
      </c>
    </row>
    <row r="4221" spans="2:18" s="2" customFormat="1" ht="25" customHeight="1">
      <c r="B4221" s="2" t="s">
        <v>0</v>
      </c>
      <c r="C4221" s="2" t="s">
        <v>478</v>
      </c>
      <c r="D4221" s="2" t="s">
        <v>505</v>
      </c>
      <c r="E4221" s="2" t="s">
        <v>1413</v>
      </c>
      <c r="F4221" s="2" t="s">
        <v>3624</v>
      </c>
      <c r="G4221" s="2" t="s">
        <v>4390</v>
      </c>
      <c r="H4221" s="2" t="s">
        <v>4392</v>
      </c>
      <c r="I4221" s="2" t="s">
        <v>4393</v>
      </c>
      <c r="J4221" s="2" t="s">
        <v>4413</v>
      </c>
      <c r="K4221" s="2" t="s">
        <v>4436</v>
      </c>
      <c r="L4221" s="2" t="s">
        <v>4456</v>
      </c>
      <c r="M4221" s="2" t="s">
        <v>4457</v>
      </c>
      <c r="N4221" s="2" t="s">
        <v>4465</v>
      </c>
      <c r="O4221" s="2" t="s">
        <v>4484</v>
      </c>
      <c r="P4221" s="2" t="s">
        <v>4678</v>
      </c>
      <c r="Q4221" s="2" t="s">
        <v>4706</v>
      </c>
      <c r="R4221" s="2" t="s">
        <v>4708</v>
      </c>
    </row>
    <row r="4222" spans="2:18">
      <c r="B4222" t="s">
        <v>327</v>
      </c>
      <c r="C4222">
        <v>0</v>
      </c>
      <c r="D4222">
        <v>0</v>
      </c>
      <c r="E4222" t="s">
        <v>2662</v>
      </c>
      <c r="F4222">
        <v>0</v>
      </c>
      <c r="G4222" t="s">
        <v>4391</v>
      </c>
      <c r="H4222" t="s">
        <v>1575</v>
      </c>
      <c r="I4222" s="1">
        <f>K4222/0.16</f>
        <v>0</v>
      </c>
      <c r="J4222" s="1">
        <f>N4222-I4222-K4222</f>
        <v>0</v>
      </c>
      <c r="K4222" s="1">
        <v>0</v>
      </c>
      <c r="L4222" s="1">
        <v>0</v>
      </c>
      <c r="M4222" s="1">
        <v>0</v>
      </c>
      <c r="N4222" s="1">
        <v>0</v>
      </c>
      <c r="O4222" t="s">
        <v>4625</v>
      </c>
      <c r="P4222" t="s">
        <v>4680</v>
      </c>
      <c r="Q4222" t="s">
        <v>4707</v>
      </c>
    </row>
    <row r="4223" spans="2:18">
      <c r="B4223" t="s">
        <v>327</v>
      </c>
      <c r="C4223">
        <v>0</v>
      </c>
      <c r="D4223">
        <v>0</v>
      </c>
      <c r="E4223" t="s">
        <v>1575</v>
      </c>
      <c r="F4223">
        <v>0</v>
      </c>
      <c r="G4223" t="s">
        <v>4391</v>
      </c>
      <c r="H4223" t="s">
        <v>1575</v>
      </c>
      <c r="I4223" s="1">
        <f>K4223/0.16</f>
        <v>0</v>
      </c>
      <c r="J4223" s="1">
        <f>N4223-I4223-K4223</f>
        <v>0</v>
      </c>
      <c r="K4223" s="1">
        <v>0</v>
      </c>
      <c r="L4223" s="1">
        <v>0</v>
      </c>
      <c r="M4223" s="1">
        <v>0</v>
      </c>
      <c r="N4223" s="1">
        <v>0</v>
      </c>
      <c r="O4223" t="s">
        <v>4626</v>
      </c>
      <c r="P4223" t="s">
        <v>4696</v>
      </c>
      <c r="Q4223" t="s">
        <v>4707</v>
      </c>
    </row>
    <row r="4224" spans="2:18">
      <c r="I4224" s="1" t="s">
        <v>4394</v>
      </c>
      <c r="J4224" s="1" t="s">
        <v>4394</v>
      </c>
      <c r="K4224" s="1" t="s">
        <v>4437</v>
      </c>
      <c r="L4224" s="1" t="s">
        <v>4437</v>
      </c>
      <c r="M4224" s="1" t="s">
        <v>4437</v>
      </c>
      <c r="N4224" s="1" t="s">
        <v>4437</v>
      </c>
    </row>
    <row r="4227" spans="2:18" s="2" customFormat="1" ht="25" customHeight="1">
      <c r="B4227" s="2" t="s">
        <v>0</v>
      </c>
      <c r="C4227" s="2" t="s">
        <v>478</v>
      </c>
      <c r="D4227" s="2" t="s">
        <v>505</v>
      </c>
      <c r="E4227" s="2" t="s">
        <v>1416</v>
      </c>
      <c r="F4227" s="2" t="s">
        <v>3624</v>
      </c>
    </row>
    <row r="4230" spans="2:18" s="2" customFormat="1" ht="25" customHeight="1">
      <c r="B4230" s="2" t="s">
        <v>0</v>
      </c>
      <c r="C4230" s="2" t="s">
        <v>478</v>
      </c>
      <c r="D4230" s="2" t="s">
        <v>505</v>
      </c>
      <c r="E4230" s="2" t="s">
        <v>1413</v>
      </c>
      <c r="F4230" s="2" t="s">
        <v>3624</v>
      </c>
      <c r="G4230" s="2" t="s">
        <v>4390</v>
      </c>
      <c r="H4230" s="2" t="s">
        <v>4392</v>
      </c>
      <c r="I4230" s="2" t="s">
        <v>4393</v>
      </c>
      <c r="J4230" s="2" t="s">
        <v>4413</v>
      </c>
      <c r="K4230" s="2" t="s">
        <v>4436</v>
      </c>
      <c r="L4230" s="2" t="s">
        <v>4456</v>
      </c>
      <c r="M4230" s="2" t="s">
        <v>4457</v>
      </c>
      <c r="N4230" s="2" t="s">
        <v>4465</v>
      </c>
      <c r="O4230" s="2" t="s">
        <v>4484</v>
      </c>
      <c r="P4230" s="2" t="s">
        <v>4678</v>
      </c>
      <c r="Q4230" s="2" t="s">
        <v>4706</v>
      </c>
      <c r="R4230" s="2" t="s">
        <v>4708</v>
      </c>
    </row>
    <row r="4231" spans="2:18">
      <c r="B4231" t="s">
        <v>328</v>
      </c>
      <c r="C4231">
        <v>0</v>
      </c>
      <c r="D4231">
        <v>0</v>
      </c>
      <c r="E4231" t="s">
        <v>1917</v>
      </c>
      <c r="F4231">
        <v>0</v>
      </c>
      <c r="G4231" t="s">
        <v>4391</v>
      </c>
      <c r="H4231" t="s">
        <v>1575</v>
      </c>
      <c r="I4231" s="1">
        <f>K4231/0.16</f>
        <v>0</v>
      </c>
      <c r="J4231" s="1">
        <f>N4231-I4231-K4231</f>
        <v>0</v>
      </c>
      <c r="K4231" s="1">
        <v>0</v>
      </c>
      <c r="L4231" s="1">
        <v>0</v>
      </c>
      <c r="M4231" s="1">
        <v>0</v>
      </c>
      <c r="N4231" s="1">
        <v>0</v>
      </c>
      <c r="O4231">
        <v>192926</v>
      </c>
      <c r="P4231" t="s">
        <v>4685</v>
      </c>
      <c r="Q4231" t="s">
        <v>4707</v>
      </c>
    </row>
    <row r="4232" spans="2:18">
      <c r="B4232" t="s">
        <v>328</v>
      </c>
      <c r="C4232">
        <v>0</v>
      </c>
      <c r="D4232">
        <v>0</v>
      </c>
      <c r="E4232" t="s">
        <v>1575</v>
      </c>
      <c r="F4232">
        <v>0</v>
      </c>
      <c r="G4232" t="s">
        <v>4391</v>
      </c>
      <c r="H4232" t="s">
        <v>1575</v>
      </c>
      <c r="I4232" s="1">
        <f>K4232/0.16</f>
        <v>0</v>
      </c>
      <c r="J4232" s="1">
        <f>N4232-I4232-K4232</f>
        <v>0</v>
      </c>
      <c r="K4232" s="1">
        <v>0</v>
      </c>
      <c r="L4232" s="1">
        <v>0</v>
      </c>
      <c r="M4232" s="1">
        <v>0</v>
      </c>
      <c r="N4232" s="1">
        <v>0</v>
      </c>
      <c r="O4232">
        <v>195827</v>
      </c>
      <c r="P4232" t="s">
        <v>4685</v>
      </c>
      <c r="Q4232" t="s">
        <v>4707</v>
      </c>
    </row>
    <row r="4233" spans="2:18">
      <c r="I4233" s="1" t="s">
        <v>4394</v>
      </c>
      <c r="J4233" s="1" t="s">
        <v>4394</v>
      </c>
      <c r="K4233" s="1" t="s">
        <v>4437</v>
      </c>
      <c r="L4233" s="1" t="s">
        <v>4437</v>
      </c>
      <c r="M4233" s="1" t="s">
        <v>4437</v>
      </c>
      <c r="N4233" s="1" t="s">
        <v>4437</v>
      </c>
    </row>
    <row r="4236" spans="2:18" s="2" customFormat="1" ht="25" customHeight="1">
      <c r="B4236" s="2" t="s">
        <v>0</v>
      </c>
      <c r="C4236" s="2" t="s">
        <v>478</v>
      </c>
      <c r="D4236" s="2" t="s">
        <v>505</v>
      </c>
      <c r="E4236" s="2" t="s">
        <v>1416</v>
      </c>
      <c r="F4236" s="2" t="s">
        <v>3624</v>
      </c>
    </row>
    <row r="4239" spans="2:18" s="2" customFormat="1" ht="25" customHeight="1">
      <c r="B4239" s="2" t="s">
        <v>0</v>
      </c>
      <c r="C4239" s="2" t="s">
        <v>478</v>
      </c>
      <c r="D4239" s="2" t="s">
        <v>505</v>
      </c>
      <c r="E4239" s="2" t="s">
        <v>1413</v>
      </c>
      <c r="F4239" s="2" t="s">
        <v>3624</v>
      </c>
      <c r="G4239" s="2" t="s">
        <v>4390</v>
      </c>
      <c r="H4239" s="2" t="s">
        <v>4392</v>
      </c>
      <c r="I4239" s="2" t="s">
        <v>4393</v>
      </c>
      <c r="J4239" s="2" t="s">
        <v>4413</v>
      </c>
      <c r="K4239" s="2" t="s">
        <v>4436</v>
      </c>
      <c r="L4239" s="2" t="s">
        <v>4456</v>
      </c>
      <c r="M4239" s="2" t="s">
        <v>4457</v>
      </c>
      <c r="N4239" s="2" t="s">
        <v>4465</v>
      </c>
      <c r="O4239" s="2" t="s">
        <v>4484</v>
      </c>
      <c r="P4239" s="2" t="s">
        <v>4678</v>
      </c>
      <c r="Q4239" s="2" t="s">
        <v>4706</v>
      </c>
      <c r="R4239" s="2" t="s">
        <v>4708</v>
      </c>
    </row>
    <row r="4240" spans="2:18">
      <c r="B4240" t="s">
        <v>329</v>
      </c>
      <c r="C4240">
        <v>0</v>
      </c>
      <c r="D4240">
        <v>0</v>
      </c>
      <c r="E4240" t="s">
        <v>3170</v>
      </c>
      <c r="F4240">
        <v>0</v>
      </c>
      <c r="G4240" t="s">
        <v>4391</v>
      </c>
      <c r="H4240" t="s">
        <v>1575</v>
      </c>
      <c r="I4240" s="1">
        <f>K4240/0.16</f>
        <v>0</v>
      </c>
      <c r="J4240" s="1">
        <f>N4240-I4240-K4240</f>
        <v>0</v>
      </c>
      <c r="K4240" s="1">
        <v>0</v>
      </c>
      <c r="L4240" s="1">
        <v>0</v>
      </c>
      <c r="M4240" s="1">
        <v>0</v>
      </c>
      <c r="N4240" s="1">
        <v>0</v>
      </c>
      <c r="O4240">
        <v>195743</v>
      </c>
      <c r="P4240" t="s">
        <v>4696</v>
      </c>
      <c r="Q4240" t="s">
        <v>4707</v>
      </c>
    </row>
    <row r="4241" spans="2:18">
      <c r="I4241" s="1" t="s">
        <v>4394</v>
      </c>
      <c r="J4241" s="1" t="s">
        <v>4394</v>
      </c>
      <c r="K4241" s="1" t="s">
        <v>4437</v>
      </c>
      <c r="L4241" s="1" t="s">
        <v>4437</v>
      </c>
      <c r="M4241" s="1" t="s">
        <v>4437</v>
      </c>
      <c r="N4241" s="1" t="s">
        <v>4437</v>
      </c>
    </row>
    <row r="4244" spans="2:18" s="2" customFormat="1" ht="25" customHeight="1">
      <c r="B4244" s="2" t="s">
        <v>0</v>
      </c>
      <c r="C4244" s="2" t="s">
        <v>478</v>
      </c>
      <c r="D4244" s="2" t="s">
        <v>505</v>
      </c>
      <c r="E4244" s="2" t="s">
        <v>1416</v>
      </c>
      <c r="F4244" s="2" t="s">
        <v>3624</v>
      </c>
    </row>
    <row r="4247" spans="2:18" s="2" customFormat="1" ht="25" customHeight="1">
      <c r="B4247" s="2" t="s">
        <v>0</v>
      </c>
      <c r="C4247" s="2" t="s">
        <v>478</v>
      </c>
      <c r="D4247" s="2" t="s">
        <v>505</v>
      </c>
      <c r="E4247" s="2" t="s">
        <v>1413</v>
      </c>
      <c r="F4247" s="2" t="s">
        <v>3624</v>
      </c>
      <c r="G4247" s="2" t="s">
        <v>4390</v>
      </c>
      <c r="H4247" s="2" t="s">
        <v>4392</v>
      </c>
      <c r="I4247" s="2" t="s">
        <v>4393</v>
      </c>
      <c r="J4247" s="2" t="s">
        <v>4413</v>
      </c>
      <c r="K4247" s="2" t="s">
        <v>4436</v>
      </c>
      <c r="L4247" s="2" t="s">
        <v>4456</v>
      </c>
      <c r="M4247" s="2" t="s">
        <v>4457</v>
      </c>
      <c r="N4247" s="2" t="s">
        <v>4465</v>
      </c>
      <c r="O4247" s="2" t="s">
        <v>4484</v>
      </c>
      <c r="P4247" s="2" t="s">
        <v>4678</v>
      </c>
      <c r="Q4247" s="2" t="s">
        <v>4706</v>
      </c>
      <c r="R4247" s="2" t="s">
        <v>4708</v>
      </c>
    </row>
    <row r="4248" spans="2:18">
      <c r="B4248" t="s">
        <v>330</v>
      </c>
      <c r="C4248">
        <v>0</v>
      </c>
      <c r="D4248">
        <v>0</v>
      </c>
      <c r="E4248" t="s">
        <v>3171</v>
      </c>
      <c r="F4248">
        <v>0</v>
      </c>
      <c r="G4248" t="s">
        <v>4391</v>
      </c>
      <c r="H4248" t="s">
        <v>1575</v>
      </c>
      <c r="I4248" s="1">
        <f>K4248/0.16</f>
        <v>0</v>
      </c>
      <c r="J4248" s="1">
        <f>N4248-I4248-K4248</f>
        <v>0</v>
      </c>
      <c r="K4248" s="1">
        <v>0</v>
      </c>
      <c r="L4248" s="1">
        <v>0</v>
      </c>
      <c r="M4248" s="1">
        <v>0</v>
      </c>
      <c r="N4248" s="1">
        <v>0</v>
      </c>
      <c r="O4248">
        <v>195656</v>
      </c>
      <c r="P4248" t="s">
        <v>4698</v>
      </c>
      <c r="Q4248" t="s">
        <v>4707</v>
      </c>
    </row>
    <row r="4249" spans="2:18">
      <c r="I4249" s="1" t="s">
        <v>4394</v>
      </c>
      <c r="J4249" s="1" t="s">
        <v>4394</v>
      </c>
      <c r="K4249" s="1" t="s">
        <v>4437</v>
      </c>
      <c r="L4249" s="1" t="s">
        <v>4437</v>
      </c>
      <c r="M4249" s="1" t="s">
        <v>4437</v>
      </c>
      <c r="N4249" s="1" t="s">
        <v>4437</v>
      </c>
    </row>
    <row r="4252" spans="2:18" s="2" customFormat="1" ht="25" customHeight="1">
      <c r="B4252" s="2" t="s">
        <v>0</v>
      </c>
      <c r="C4252" s="2" t="s">
        <v>478</v>
      </c>
      <c r="D4252" s="2" t="s">
        <v>505</v>
      </c>
      <c r="E4252" s="2" t="s">
        <v>1416</v>
      </c>
      <c r="F4252" s="2" t="s">
        <v>3624</v>
      </c>
    </row>
    <row r="4255" spans="2:18" s="2" customFormat="1" ht="25" customHeight="1">
      <c r="B4255" s="2" t="s">
        <v>0</v>
      </c>
      <c r="C4255" s="2" t="s">
        <v>478</v>
      </c>
      <c r="D4255" s="2" t="s">
        <v>505</v>
      </c>
      <c r="E4255" s="2" t="s">
        <v>1413</v>
      </c>
      <c r="F4255" s="2" t="s">
        <v>3624</v>
      </c>
      <c r="G4255" s="2" t="s">
        <v>4390</v>
      </c>
      <c r="H4255" s="2" t="s">
        <v>4392</v>
      </c>
      <c r="I4255" s="2" t="s">
        <v>4393</v>
      </c>
      <c r="J4255" s="2" t="s">
        <v>4413</v>
      </c>
      <c r="K4255" s="2" t="s">
        <v>4436</v>
      </c>
      <c r="L4255" s="2" t="s">
        <v>4456</v>
      </c>
      <c r="M4255" s="2" t="s">
        <v>4457</v>
      </c>
      <c r="N4255" s="2" t="s">
        <v>4465</v>
      </c>
      <c r="O4255" s="2" t="s">
        <v>4484</v>
      </c>
      <c r="P4255" s="2" t="s">
        <v>4678</v>
      </c>
      <c r="Q4255" s="2" t="s">
        <v>4706</v>
      </c>
      <c r="R4255" s="2" t="s">
        <v>4708</v>
      </c>
    </row>
    <row r="4256" spans="2:18">
      <c r="B4256" t="s">
        <v>331</v>
      </c>
      <c r="C4256">
        <v>0</v>
      </c>
      <c r="D4256">
        <v>0</v>
      </c>
      <c r="E4256" t="s">
        <v>3172</v>
      </c>
      <c r="F4256">
        <v>0</v>
      </c>
      <c r="G4256" t="s">
        <v>4391</v>
      </c>
      <c r="H4256" t="s">
        <v>1575</v>
      </c>
      <c r="I4256" s="1">
        <f>K4256/0.16</f>
        <v>0</v>
      </c>
      <c r="J4256" s="1">
        <f>N4256-I4256-K4256</f>
        <v>0</v>
      </c>
      <c r="K4256" s="1">
        <v>0</v>
      </c>
      <c r="L4256" s="1">
        <v>0</v>
      </c>
      <c r="M4256" s="1">
        <v>0</v>
      </c>
      <c r="N4256" s="1">
        <v>0</v>
      </c>
      <c r="O4256">
        <v>195807</v>
      </c>
      <c r="P4256" t="s">
        <v>4686</v>
      </c>
      <c r="Q4256" t="s">
        <v>4707</v>
      </c>
    </row>
    <row r="4257" spans="2:18">
      <c r="B4257" t="s">
        <v>331</v>
      </c>
      <c r="C4257">
        <v>0</v>
      </c>
      <c r="D4257">
        <v>0</v>
      </c>
      <c r="E4257" t="s">
        <v>3173</v>
      </c>
      <c r="F4257">
        <v>0</v>
      </c>
      <c r="G4257" t="s">
        <v>4391</v>
      </c>
      <c r="H4257" t="s">
        <v>1575</v>
      </c>
      <c r="I4257" s="1">
        <f>K4257/0.16</f>
        <v>0</v>
      </c>
      <c r="J4257" s="1">
        <f>N4257-I4257-K4257</f>
        <v>0</v>
      </c>
      <c r="K4257" s="1">
        <v>0</v>
      </c>
      <c r="L4257" s="1">
        <v>0</v>
      </c>
      <c r="M4257" s="1">
        <v>0</v>
      </c>
      <c r="N4257" s="1">
        <v>0</v>
      </c>
      <c r="O4257">
        <v>196404</v>
      </c>
      <c r="P4257" t="s">
        <v>4700</v>
      </c>
      <c r="Q4257" t="s">
        <v>4707</v>
      </c>
    </row>
    <row r="4258" spans="2:18">
      <c r="B4258" t="s">
        <v>331</v>
      </c>
      <c r="C4258">
        <v>0</v>
      </c>
      <c r="D4258">
        <v>0</v>
      </c>
      <c r="E4258" t="s">
        <v>3174</v>
      </c>
      <c r="F4258">
        <v>0</v>
      </c>
      <c r="G4258" t="s">
        <v>4391</v>
      </c>
      <c r="H4258" t="s">
        <v>1575</v>
      </c>
      <c r="I4258" s="1">
        <f>K4258/0.16</f>
        <v>0</v>
      </c>
      <c r="J4258" s="1">
        <f>N4258-I4258-K4258</f>
        <v>0</v>
      </c>
      <c r="K4258" s="1">
        <v>0</v>
      </c>
      <c r="L4258" s="1">
        <v>0</v>
      </c>
      <c r="M4258" s="1">
        <v>0</v>
      </c>
      <c r="N4258" s="1">
        <v>0</v>
      </c>
      <c r="O4258">
        <v>196674</v>
      </c>
      <c r="P4258" t="s">
        <v>4680</v>
      </c>
      <c r="Q4258" t="s">
        <v>4707</v>
      </c>
    </row>
    <row r="4259" spans="2:18">
      <c r="I4259" s="1" t="s">
        <v>4394</v>
      </c>
      <c r="J4259" s="1" t="s">
        <v>4394</v>
      </c>
      <c r="K4259" s="1" t="s">
        <v>4437</v>
      </c>
      <c r="L4259" s="1" t="s">
        <v>4437</v>
      </c>
      <c r="M4259" s="1" t="s">
        <v>4437</v>
      </c>
      <c r="N4259" s="1" t="s">
        <v>4437</v>
      </c>
    </row>
    <row r="4262" spans="2:18" s="2" customFormat="1" ht="25" customHeight="1">
      <c r="B4262" s="2" t="s">
        <v>0</v>
      </c>
      <c r="C4262" s="2" t="s">
        <v>478</v>
      </c>
      <c r="D4262" s="2" t="s">
        <v>505</v>
      </c>
      <c r="E4262" s="2" t="s">
        <v>1416</v>
      </c>
      <c r="F4262" s="2" t="s">
        <v>3624</v>
      </c>
    </row>
    <row r="4265" spans="2:18" s="2" customFormat="1" ht="25" customHeight="1">
      <c r="B4265" s="2" t="s">
        <v>0</v>
      </c>
      <c r="C4265" s="2" t="s">
        <v>478</v>
      </c>
      <c r="D4265" s="2" t="s">
        <v>505</v>
      </c>
      <c r="E4265" s="2" t="s">
        <v>1413</v>
      </c>
      <c r="F4265" s="2" t="s">
        <v>3624</v>
      </c>
      <c r="G4265" s="2" t="s">
        <v>4390</v>
      </c>
      <c r="H4265" s="2" t="s">
        <v>4392</v>
      </c>
      <c r="I4265" s="2" t="s">
        <v>4393</v>
      </c>
      <c r="J4265" s="2" t="s">
        <v>4413</v>
      </c>
      <c r="K4265" s="2" t="s">
        <v>4436</v>
      </c>
      <c r="L4265" s="2" t="s">
        <v>4456</v>
      </c>
      <c r="M4265" s="2" t="s">
        <v>4457</v>
      </c>
      <c r="N4265" s="2" t="s">
        <v>4465</v>
      </c>
      <c r="O4265" s="2" t="s">
        <v>4484</v>
      </c>
      <c r="P4265" s="2" t="s">
        <v>4678</v>
      </c>
      <c r="Q4265" s="2" t="s">
        <v>4706</v>
      </c>
      <c r="R4265" s="2" t="s">
        <v>4708</v>
      </c>
    </row>
    <row r="4266" spans="2:18">
      <c r="B4266" t="s">
        <v>332</v>
      </c>
      <c r="C4266" t="s">
        <v>500</v>
      </c>
      <c r="D4266" t="s">
        <v>1291</v>
      </c>
      <c r="E4266" t="s">
        <v>3175</v>
      </c>
      <c r="F4266" t="s">
        <v>4288</v>
      </c>
      <c r="G4266" t="s">
        <v>4391</v>
      </c>
      <c r="H4266" t="s">
        <v>1575</v>
      </c>
      <c r="I4266" s="1">
        <f>K4266/0.16</f>
        <v>0</v>
      </c>
      <c r="J4266" s="1">
        <f>N4266-I4266-K4266</f>
        <v>0</v>
      </c>
      <c r="K4266" s="1">
        <v>1483.04</v>
      </c>
      <c r="L4266" s="1">
        <v>0</v>
      </c>
      <c r="M4266" s="1">
        <v>597.78</v>
      </c>
      <c r="N4266" s="1">
        <v>18822</v>
      </c>
      <c r="O4266" t="s">
        <v>4554</v>
      </c>
      <c r="P4266" t="s">
        <v>4692</v>
      </c>
      <c r="Q4266" t="s">
        <v>4707</v>
      </c>
    </row>
    <row r="4267" spans="2:18">
      <c r="B4267" t="s">
        <v>332</v>
      </c>
      <c r="C4267" t="s">
        <v>500</v>
      </c>
      <c r="D4267" t="s">
        <v>1292</v>
      </c>
      <c r="E4267" t="s">
        <v>3176</v>
      </c>
      <c r="F4267" t="s">
        <v>4289</v>
      </c>
      <c r="G4267" t="s">
        <v>4391</v>
      </c>
      <c r="H4267" t="s">
        <v>1575</v>
      </c>
      <c r="I4267" s="1">
        <f>K4267/0.16</f>
        <v>0</v>
      </c>
      <c r="J4267" s="1">
        <f>N4267-I4267-K4267</f>
        <v>0</v>
      </c>
      <c r="K4267" s="1">
        <v>4194.9</v>
      </c>
      <c r="L4267" s="1">
        <v>0</v>
      </c>
      <c r="M4267" s="1">
        <v>972.9</v>
      </c>
      <c r="N4267" s="1">
        <v>43547.21</v>
      </c>
      <c r="O4267" t="s">
        <v>4554</v>
      </c>
      <c r="P4267" t="s">
        <v>4692</v>
      </c>
      <c r="Q4267" t="s">
        <v>4707</v>
      </c>
    </row>
    <row r="4268" spans="2:18">
      <c r="B4268" t="s">
        <v>332</v>
      </c>
      <c r="C4268" t="s">
        <v>500</v>
      </c>
      <c r="D4268" t="s">
        <v>1293</v>
      </c>
      <c r="E4268" t="s">
        <v>3177</v>
      </c>
      <c r="F4268" t="s">
        <v>4290</v>
      </c>
      <c r="G4268" t="s">
        <v>4391</v>
      </c>
      <c r="H4268" t="s">
        <v>1575</v>
      </c>
      <c r="I4268" s="1">
        <f>K4268/0.16</f>
        <v>0</v>
      </c>
      <c r="J4268" s="1">
        <f>N4268-I4268-K4268</f>
        <v>0</v>
      </c>
      <c r="K4268" s="1">
        <v>6772.97</v>
      </c>
      <c r="L4268" s="1">
        <v>0</v>
      </c>
      <c r="M4268" s="1">
        <v>11215.18</v>
      </c>
      <c r="N4268" s="1">
        <v>200509.01</v>
      </c>
      <c r="O4268" t="s">
        <v>4554</v>
      </c>
      <c r="P4268" t="s">
        <v>4692</v>
      </c>
      <c r="Q4268" t="s">
        <v>4707</v>
      </c>
    </row>
    <row r="4269" spans="2:18">
      <c r="B4269" t="s">
        <v>332</v>
      </c>
      <c r="C4269" t="s">
        <v>500</v>
      </c>
      <c r="D4269" t="s">
        <v>1294</v>
      </c>
      <c r="E4269" t="s">
        <v>3178</v>
      </c>
      <c r="F4269" t="s">
        <v>4291</v>
      </c>
      <c r="G4269" t="s">
        <v>4391</v>
      </c>
      <c r="H4269" t="s">
        <v>1575</v>
      </c>
      <c r="I4269" s="1">
        <f>K4269/0.16</f>
        <v>0</v>
      </c>
      <c r="J4269" s="1">
        <f>N4269-I4269-K4269</f>
        <v>0</v>
      </c>
      <c r="K4269" s="1">
        <v>38607.77</v>
      </c>
      <c r="L4269" s="1">
        <v>0</v>
      </c>
      <c r="M4269" s="1">
        <v>2765.04</v>
      </c>
      <c r="N4269" s="1">
        <v>535592.03</v>
      </c>
      <c r="O4269" t="s">
        <v>4554</v>
      </c>
      <c r="P4269" t="s">
        <v>4692</v>
      </c>
      <c r="Q4269" t="s">
        <v>4707</v>
      </c>
    </row>
    <row r="4270" spans="2:18">
      <c r="B4270" t="s">
        <v>332</v>
      </c>
      <c r="C4270" t="s">
        <v>500</v>
      </c>
      <c r="D4270" t="s">
        <v>1295</v>
      </c>
      <c r="E4270" t="s">
        <v>3179</v>
      </c>
      <c r="F4270" t="s">
        <v>4292</v>
      </c>
      <c r="G4270" t="s">
        <v>4391</v>
      </c>
      <c r="H4270" t="s">
        <v>1575</v>
      </c>
      <c r="I4270" s="1">
        <f>K4270/0.16</f>
        <v>0</v>
      </c>
      <c r="J4270" s="1">
        <f>N4270-I4270-K4270</f>
        <v>0</v>
      </c>
      <c r="K4270" s="1">
        <v>21996</v>
      </c>
      <c r="L4270" s="1">
        <v>0</v>
      </c>
      <c r="M4270" s="1">
        <v>3361.18</v>
      </c>
      <c r="N4270" s="1">
        <v>563294.39</v>
      </c>
      <c r="O4270" t="s">
        <v>4554</v>
      </c>
      <c r="P4270" t="s">
        <v>4692</v>
      </c>
      <c r="Q4270" t="s">
        <v>4707</v>
      </c>
    </row>
    <row r="4271" spans="2:18">
      <c r="B4271" t="s">
        <v>332</v>
      </c>
      <c r="C4271" t="s">
        <v>500</v>
      </c>
      <c r="D4271" t="s">
        <v>1296</v>
      </c>
      <c r="E4271" t="s">
        <v>3180</v>
      </c>
      <c r="F4271" t="s">
        <v>4293</v>
      </c>
      <c r="G4271" t="s">
        <v>4391</v>
      </c>
      <c r="H4271" t="s">
        <v>1575</v>
      </c>
      <c r="I4271" s="1">
        <f>K4271/0.16</f>
        <v>0</v>
      </c>
      <c r="J4271" s="1">
        <f>N4271-I4271-K4271</f>
        <v>0</v>
      </c>
      <c r="K4271" s="1">
        <v>52507.16</v>
      </c>
      <c r="L4271" s="1">
        <v>0</v>
      </c>
      <c r="M4271" s="1">
        <v>8459.809999999999</v>
      </c>
      <c r="N4271" s="1">
        <v>683624.64</v>
      </c>
      <c r="O4271" t="s">
        <v>4554</v>
      </c>
      <c r="P4271" t="s">
        <v>4692</v>
      </c>
      <c r="Q4271" t="s">
        <v>4707</v>
      </c>
    </row>
    <row r="4272" spans="2:18">
      <c r="B4272" t="s">
        <v>332</v>
      </c>
      <c r="C4272" t="s">
        <v>500</v>
      </c>
      <c r="D4272" t="s">
        <v>1297</v>
      </c>
      <c r="E4272" t="s">
        <v>3181</v>
      </c>
      <c r="F4272" t="s">
        <v>4294</v>
      </c>
      <c r="G4272" t="s">
        <v>4391</v>
      </c>
      <c r="H4272" t="s">
        <v>1575</v>
      </c>
      <c r="I4272" s="1">
        <f>K4272/0.16</f>
        <v>0</v>
      </c>
      <c r="J4272" s="1">
        <f>N4272-I4272-K4272</f>
        <v>0</v>
      </c>
      <c r="K4272" s="1">
        <v>45414.48</v>
      </c>
      <c r="L4272" s="1">
        <v>0</v>
      </c>
      <c r="M4272" s="1">
        <v>2761.33</v>
      </c>
      <c r="N4272" s="1">
        <v>769122.52</v>
      </c>
      <c r="O4272" t="s">
        <v>4554</v>
      </c>
      <c r="P4272" t="s">
        <v>4692</v>
      </c>
      <c r="Q4272" t="s">
        <v>4707</v>
      </c>
    </row>
    <row r="4273" spans="2:17">
      <c r="B4273" t="s">
        <v>332</v>
      </c>
      <c r="C4273" t="s">
        <v>500</v>
      </c>
      <c r="D4273" t="s">
        <v>1298</v>
      </c>
      <c r="E4273" t="s">
        <v>3182</v>
      </c>
      <c r="F4273" t="s">
        <v>4295</v>
      </c>
      <c r="G4273" t="s">
        <v>4391</v>
      </c>
      <c r="H4273" t="s">
        <v>1575</v>
      </c>
      <c r="I4273" s="1">
        <f>K4273/0.16</f>
        <v>0</v>
      </c>
      <c r="J4273" s="1">
        <f>N4273-I4273-K4273</f>
        <v>0</v>
      </c>
      <c r="K4273" s="1">
        <v>0</v>
      </c>
      <c r="L4273" s="1">
        <v>0</v>
      </c>
      <c r="M4273" s="1">
        <v>0</v>
      </c>
      <c r="N4273" s="1">
        <v>1104.8</v>
      </c>
      <c r="O4273" t="s">
        <v>4554</v>
      </c>
      <c r="P4273" t="s">
        <v>4692</v>
      </c>
      <c r="Q4273" t="s">
        <v>4707</v>
      </c>
    </row>
    <row r="4274" spans="2:17">
      <c r="B4274" t="s">
        <v>332</v>
      </c>
      <c r="C4274" t="s">
        <v>500</v>
      </c>
      <c r="D4274" t="s">
        <v>1299</v>
      </c>
      <c r="E4274" t="s">
        <v>3183</v>
      </c>
      <c r="F4274" t="s">
        <v>4296</v>
      </c>
      <c r="G4274" t="s">
        <v>4391</v>
      </c>
      <c r="H4274" t="s">
        <v>1575</v>
      </c>
      <c r="I4274" s="1">
        <f>K4274/0.16</f>
        <v>0</v>
      </c>
      <c r="J4274" s="1">
        <f>N4274-I4274-K4274</f>
        <v>0</v>
      </c>
      <c r="K4274" s="1">
        <v>0</v>
      </c>
      <c r="L4274" s="1">
        <v>0</v>
      </c>
      <c r="M4274" s="1">
        <v>0</v>
      </c>
      <c r="N4274" s="1">
        <v>6352.6</v>
      </c>
      <c r="O4274" t="s">
        <v>4554</v>
      </c>
      <c r="P4274" t="s">
        <v>4692</v>
      </c>
      <c r="Q4274" t="s">
        <v>4707</v>
      </c>
    </row>
    <row r="4275" spans="2:17">
      <c r="B4275" t="s">
        <v>332</v>
      </c>
      <c r="C4275" t="s">
        <v>500</v>
      </c>
      <c r="D4275" t="s">
        <v>1300</v>
      </c>
      <c r="E4275" t="s">
        <v>3184</v>
      </c>
      <c r="F4275" t="s">
        <v>4297</v>
      </c>
      <c r="G4275" t="s">
        <v>4391</v>
      </c>
      <c r="H4275" t="s">
        <v>1575</v>
      </c>
      <c r="I4275" s="1">
        <f>K4275/0.16</f>
        <v>0</v>
      </c>
      <c r="J4275" s="1">
        <f>N4275-I4275-K4275</f>
        <v>0</v>
      </c>
      <c r="K4275" s="1">
        <v>1171.16</v>
      </c>
      <c r="L4275" s="1">
        <v>0</v>
      </c>
      <c r="M4275" s="1">
        <v>0</v>
      </c>
      <c r="N4275" s="1">
        <v>8490.9</v>
      </c>
      <c r="O4275" t="s">
        <v>4554</v>
      </c>
      <c r="P4275" t="s">
        <v>4692</v>
      </c>
      <c r="Q4275" t="s">
        <v>4707</v>
      </c>
    </row>
    <row r="4276" spans="2:17">
      <c r="B4276" t="s">
        <v>332</v>
      </c>
      <c r="C4276" t="s">
        <v>500</v>
      </c>
      <c r="D4276" t="s">
        <v>1301</v>
      </c>
      <c r="E4276" t="s">
        <v>3185</v>
      </c>
      <c r="F4276" t="s">
        <v>4298</v>
      </c>
      <c r="G4276" t="s">
        <v>4391</v>
      </c>
      <c r="H4276" t="s">
        <v>1575</v>
      </c>
      <c r="I4276" s="1">
        <f>K4276/0.16</f>
        <v>0</v>
      </c>
      <c r="J4276" s="1">
        <f>N4276-I4276-K4276</f>
        <v>0</v>
      </c>
      <c r="K4276" s="1">
        <v>0</v>
      </c>
      <c r="L4276" s="1">
        <v>0</v>
      </c>
      <c r="M4276" s="1">
        <v>0</v>
      </c>
      <c r="N4276" s="1">
        <v>12199.6</v>
      </c>
      <c r="O4276" t="s">
        <v>4554</v>
      </c>
      <c r="P4276" t="s">
        <v>4692</v>
      </c>
      <c r="Q4276" t="s">
        <v>4707</v>
      </c>
    </row>
    <row r="4277" spans="2:17">
      <c r="B4277" t="s">
        <v>332</v>
      </c>
      <c r="C4277" t="s">
        <v>500</v>
      </c>
      <c r="D4277" t="s">
        <v>1302</v>
      </c>
      <c r="E4277" t="s">
        <v>3186</v>
      </c>
      <c r="F4277" t="s">
        <v>4299</v>
      </c>
      <c r="G4277" t="s">
        <v>4391</v>
      </c>
      <c r="H4277" t="s">
        <v>1575</v>
      </c>
      <c r="I4277" s="1">
        <f>K4277/0.16</f>
        <v>0</v>
      </c>
      <c r="J4277" s="1">
        <f>N4277-I4277-K4277</f>
        <v>0</v>
      </c>
      <c r="K4277" s="1">
        <v>0</v>
      </c>
      <c r="L4277" s="1">
        <v>0</v>
      </c>
      <c r="M4277" s="1">
        <v>0</v>
      </c>
      <c r="N4277" s="1">
        <v>14946</v>
      </c>
      <c r="O4277" t="s">
        <v>4554</v>
      </c>
      <c r="P4277" t="s">
        <v>4692</v>
      </c>
      <c r="Q4277" t="s">
        <v>4707</v>
      </c>
    </row>
    <row r="4278" spans="2:17">
      <c r="B4278" t="s">
        <v>332</v>
      </c>
      <c r="C4278" t="s">
        <v>500</v>
      </c>
      <c r="D4278" t="s">
        <v>1303</v>
      </c>
      <c r="E4278" t="s">
        <v>3187</v>
      </c>
      <c r="F4278" t="s">
        <v>4300</v>
      </c>
      <c r="G4278" t="s">
        <v>4391</v>
      </c>
      <c r="H4278" t="s">
        <v>1575</v>
      </c>
      <c r="I4278" s="1">
        <f>K4278/0.16</f>
        <v>0</v>
      </c>
      <c r="J4278" s="1">
        <f>N4278-I4278-K4278</f>
        <v>0</v>
      </c>
      <c r="K4278" s="1">
        <v>0</v>
      </c>
      <c r="L4278" s="1">
        <v>0</v>
      </c>
      <c r="M4278" s="1">
        <v>0</v>
      </c>
      <c r="N4278" s="1">
        <v>29768.1</v>
      </c>
      <c r="O4278" t="s">
        <v>4554</v>
      </c>
      <c r="P4278" t="s">
        <v>4692</v>
      </c>
      <c r="Q4278" t="s">
        <v>4707</v>
      </c>
    </row>
    <row r="4279" spans="2:17">
      <c r="B4279" t="s">
        <v>332</v>
      </c>
      <c r="C4279" t="s">
        <v>500</v>
      </c>
      <c r="D4279" t="s">
        <v>1304</v>
      </c>
      <c r="E4279" t="s">
        <v>3188</v>
      </c>
      <c r="F4279" t="s">
        <v>4301</v>
      </c>
      <c r="G4279" t="s">
        <v>4391</v>
      </c>
      <c r="H4279" t="s">
        <v>1575</v>
      </c>
      <c r="I4279" s="1">
        <f>K4279/0.16</f>
        <v>0</v>
      </c>
      <c r="J4279" s="1">
        <f>N4279-I4279-K4279</f>
        <v>0</v>
      </c>
      <c r="K4279" s="1">
        <v>0</v>
      </c>
      <c r="L4279" s="1">
        <v>0</v>
      </c>
      <c r="M4279" s="1">
        <v>0</v>
      </c>
      <c r="N4279" s="1">
        <v>48990.6</v>
      </c>
      <c r="O4279" t="s">
        <v>4554</v>
      </c>
      <c r="P4279" t="s">
        <v>4692</v>
      </c>
      <c r="Q4279" t="s">
        <v>4707</v>
      </c>
    </row>
    <row r="4280" spans="2:17">
      <c r="B4280" t="s">
        <v>332</v>
      </c>
      <c r="C4280" t="s">
        <v>500</v>
      </c>
      <c r="D4280" t="s">
        <v>1305</v>
      </c>
      <c r="E4280" t="s">
        <v>3189</v>
      </c>
      <c r="F4280" t="s">
        <v>4302</v>
      </c>
      <c r="G4280" t="s">
        <v>4391</v>
      </c>
      <c r="H4280" t="s">
        <v>1575</v>
      </c>
      <c r="I4280" s="1">
        <f>K4280/0.16</f>
        <v>0</v>
      </c>
      <c r="J4280" s="1">
        <f>N4280-I4280-K4280</f>
        <v>0</v>
      </c>
      <c r="K4280" s="1">
        <v>7048.04</v>
      </c>
      <c r="L4280" s="1">
        <v>0</v>
      </c>
      <c r="M4280" s="1">
        <v>0</v>
      </c>
      <c r="N4280" s="1">
        <v>51098.3</v>
      </c>
      <c r="O4280" t="s">
        <v>4554</v>
      </c>
      <c r="P4280" t="s">
        <v>4692</v>
      </c>
      <c r="Q4280" t="s">
        <v>4707</v>
      </c>
    </row>
    <row r="4281" spans="2:17">
      <c r="B4281" t="s">
        <v>332</v>
      </c>
      <c r="C4281" t="s">
        <v>500</v>
      </c>
      <c r="D4281" t="s">
        <v>1306</v>
      </c>
      <c r="E4281" t="s">
        <v>3190</v>
      </c>
      <c r="F4281" t="s">
        <v>4303</v>
      </c>
      <c r="G4281" t="s">
        <v>4391</v>
      </c>
      <c r="H4281" t="s">
        <v>1575</v>
      </c>
      <c r="I4281" s="1">
        <f>K4281/0.16</f>
        <v>0</v>
      </c>
      <c r="J4281" s="1">
        <f>N4281-I4281-K4281</f>
        <v>0</v>
      </c>
      <c r="K4281" s="1">
        <v>7015.78</v>
      </c>
      <c r="L4281" s="1">
        <v>0</v>
      </c>
      <c r="M4281" s="1">
        <v>0</v>
      </c>
      <c r="N4281" s="1">
        <v>62468.08</v>
      </c>
      <c r="O4281" t="s">
        <v>4554</v>
      </c>
      <c r="P4281" t="s">
        <v>4692</v>
      </c>
      <c r="Q4281" t="s">
        <v>4707</v>
      </c>
    </row>
    <row r="4282" spans="2:17">
      <c r="B4282" t="s">
        <v>332</v>
      </c>
      <c r="C4282" t="s">
        <v>500</v>
      </c>
      <c r="D4282" t="s">
        <v>1307</v>
      </c>
      <c r="E4282" t="s">
        <v>3191</v>
      </c>
      <c r="F4282" t="s">
        <v>4304</v>
      </c>
      <c r="G4282" t="s">
        <v>4391</v>
      </c>
      <c r="H4282" t="s">
        <v>1575</v>
      </c>
      <c r="I4282" s="1">
        <f>K4282/0.16</f>
        <v>0</v>
      </c>
      <c r="J4282" s="1">
        <f>N4282-I4282-K4282</f>
        <v>0</v>
      </c>
      <c r="K4282" s="1">
        <v>2517.87</v>
      </c>
      <c r="L4282" s="1">
        <v>0</v>
      </c>
      <c r="M4282" s="1">
        <v>0</v>
      </c>
      <c r="N4282" s="1">
        <v>73232.09</v>
      </c>
      <c r="O4282" t="s">
        <v>4554</v>
      </c>
      <c r="P4282" t="s">
        <v>4692</v>
      </c>
      <c r="Q4282" t="s">
        <v>4707</v>
      </c>
    </row>
    <row r="4283" spans="2:17">
      <c r="B4283" t="s">
        <v>332</v>
      </c>
      <c r="C4283" t="s">
        <v>500</v>
      </c>
      <c r="D4283" t="s">
        <v>1308</v>
      </c>
      <c r="E4283" t="s">
        <v>3192</v>
      </c>
      <c r="F4283" t="s">
        <v>4305</v>
      </c>
      <c r="G4283" t="s">
        <v>4391</v>
      </c>
      <c r="H4283" t="s">
        <v>1575</v>
      </c>
      <c r="I4283" s="1">
        <f>K4283/0.16</f>
        <v>0</v>
      </c>
      <c r="J4283" s="1">
        <f>N4283-I4283-K4283</f>
        <v>0</v>
      </c>
      <c r="K4283" s="1">
        <v>0</v>
      </c>
      <c r="L4283" s="1">
        <v>0</v>
      </c>
      <c r="M4283" s="1">
        <v>0</v>
      </c>
      <c r="N4283" s="1">
        <v>93692.17</v>
      </c>
      <c r="O4283" t="s">
        <v>4554</v>
      </c>
      <c r="P4283" t="s">
        <v>4692</v>
      </c>
      <c r="Q4283" t="s">
        <v>4707</v>
      </c>
    </row>
    <row r="4284" spans="2:17">
      <c r="B4284" t="s">
        <v>332</v>
      </c>
      <c r="C4284" t="s">
        <v>500</v>
      </c>
      <c r="D4284" t="s">
        <v>1309</v>
      </c>
      <c r="E4284" t="s">
        <v>3193</v>
      </c>
      <c r="F4284" t="s">
        <v>4306</v>
      </c>
      <c r="G4284" t="s">
        <v>4391</v>
      </c>
      <c r="H4284" t="s">
        <v>1575</v>
      </c>
      <c r="I4284" s="1">
        <f>K4284/0.16</f>
        <v>0</v>
      </c>
      <c r="J4284" s="1">
        <f>N4284-I4284-K4284</f>
        <v>0</v>
      </c>
      <c r="K4284" s="1">
        <v>13906.98</v>
      </c>
      <c r="L4284" s="1">
        <v>0</v>
      </c>
      <c r="M4284" s="1">
        <v>0</v>
      </c>
      <c r="N4284" s="1">
        <v>100825.61</v>
      </c>
      <c r="O4284" t="s">
        <v>4554</v>
      </c>
      <c r="P4284" t="s">
        <v>4692</v>
      </c>
      <c r="Q4284" t="s">
        <v>4707</v>
      </c>
    </row>
    <row r="4285" spans="2:17">
      <c r="B4285" t="s">
        <v>332</v>
      </c>
      <c r="C4285" t="s">
        <v>500</v>
      </c>
      <c r="D4285" t="s">
        <v>1310</v>
      </c>
      <c r="E4285" t="s">
        <v>3194</v>
      </c>
      <c r="F4285" t="s">
        <v>4307</v>
      </c>
      <c r="G4285" t="s">
        <v>4391</v>
      </c>
      <c r="H4285" t="s">
        <v>1575</v>
      </c>
      <c r="I4285" s="1">
        <f>K4285/0.16</f>
        <v>0</v>
      </c>
      <c r="J4285" s="1">
        <f>N4285-I4285-K4285</f>
        <v>0</v>
      </c>
      <c r="K4285" s="1">
        <v>0</v>
      </c>
      <c r="L4285" s="1">
        <v>0</v>
      </c>
      <c r="M4285" s="1">
        <v>0</v>
      </c>
      <c r="N4285" s="1">
        <v>104179.23</v>
      </c>
      <c r="O4285" t="s">
        <v>4554</v>
      </c>
      <c r="P4285" t="s">
        <v>4692</v>
      </c>
      <c r="Q4285" t="s">
        <v>4707</v>
      </c>
    </row>
    <row r="4286" spans="2:17">
      <c r="B4286" t="s">
        <v>332</v>
      </c>
      <c r="C4286" t="s">
        <v>500</v>
      </c>
      <c r="D4286" t="s">
        <v>1311</v>
      </c>
      <c r="E4286" t="s">
        <v>3195</v>
      </c>
      <c r="F4286" t="s">
        <v>4308</v>
      </c>
      <c r="G4286" t="s">
        <v>4391</v>
      </c>
      <c r="H4286" t="s">
        <v>1575</v>
      </c>
      <c r="I4286" s="1">
        <f>K4286/0.16</f>
        <v>0</v>
      </c>
      <c r="J4286" s="1">
        <f>N4286-I4286-K4286</f>
        <v>0</v>
      </c>
      <c r="K4286" s="1">
        <v>18104.67</v>
      </c>
      <c r="L4286" s="1">
        <v>0</v>
      </c>
      <c r="M4286" s="1">
        <v>0</v>
      </c>
      <c r="N4286" s="1">
        <v>131258.89</v>
      </c>
      <c r="O4286" t="s">
        <v>4554</v>
      </c>
      <c r="P4286" t="s">
        <v>4692</v>
      </c>
      <c r="Q4286" t="s">
        <v>4707</v>
      </c>
    </row>
    <row r="4287" spans="2:17">
      <c r="B4287" t="s">
        <v>332</v>
      </c>
      <c r="C4287" t="s">
        <v>500</v>
      </c>
      <c r="D4287" t="s">
        <v>1312</v>
      </c>
      <c r="E4287" t="s">
        <v>3196</v>
      </c>
      <c r="F4287" t="s">
        <v>4309</v>
      </c>
      <c r="G4287" t="s">
        <v>4391</v>
      </c>
      <c r="H4287" t="s">
        <v>1575</v>
      </c>
      <c r="I4287" s="1">
        <f>K4287/0.16</f>
        <v>0</v>
      </c>
      <c r="J4287" s="1">
        <f>N4287-I4287-K4287</f>
        <v>0</v>
      </c>
      <c r="K4287" s="1">
        <v>41687.45</v>
      </c>
      <c r="L4287" s="1">
        <v>0</v>
      </c>
      <c r="M4287" s="1">
        <v>0</v>
      </c>
      <c r="N4287" s="1">
        <v>302234</v>
      </c>
      <c r="O4287" t="s">
        <v>4554</v>
      </c>
      <c r="P4287" t="s">
        <v>4692</v>
      </c>
      <c r="Q4287" t="s">
        <v>4707</v>
      </c>
    </row>
    <row r="4288" spans="2:17">
      <c r="B4288" t="s">
        <v>332</v>
      </c>
      <c r="C4288" t="s">
        <v>500</v>
      </c>
      <c r="D4288" t="s">
        <v>1313</v>
      </c>
      <c r="E4288" t="s">
        <v>3197</v>
      </c>
      <c r="F4288" t="s">
        <v>4310</v>
      </c>
      <c r="G4288" t="s">
        <v>4391</v>
      </c>
      <c r="H4288" t="s">
        <v>1575</v>
      </c>
      <c r="I4288" s="1">
        <f>K4288/0.16</f>
        <v>0</v>
      </c>
      <c r="J4288" s="1">
        <f>N4288-I4288-K4288</f>
        <v>0</v>
      </c>
      <c r="K4288" s="1">
        <v>46656.46</v>
      </c>
      <c r="L4288" s="1">
        <v>0</v>
      </c>
      <c r="M4288" s="1">
        <v>0</v>
      </c>
      <c r="N4288" s="1">
        <v>338259.37</v>
      </c>
      <c r="O4288" t="s">
        <v>4554</v>
      </c>
      <c r="P4288" t="s">
        <v>4692</v>
      </c>
      <c r="Q4288" t="s">
        <v>4707</v>
      </c>
    </row>
    <row r="4289" spans="2:17">
      <c r="B4289" t="s">
        <v>332</v>
      </c>
      <c r="C4289" t="s">
        <v>500</v>
      </c>
      <c r="D4289" t="s">
        <v>1314</v>
      </c>
      <c r="E4289" t="s">
        <v>3198</v>
      </c>
      <c r="F4289" t="s">
        <v>4311</v>
      </c>
      <c r="G4289" t="s">
        <v>4391</v>
      </c>
      <c r="H4289" t="s">
        <v>1575</v>
      </c>
      <c r="I4289" s="1">
        <f>K4289/0.16</f>
        <v>0</v>
      </c>
      <c r="J4289" s="1">
        <f>N4289-I4289-K4289</f>
        <v>0</v>
      </c>
      <c r="K4289" s="1">
        <v>16824.76</v>
      </c>
      <c r="L4289" s="1">
        <v>0</v>
      </c>
      <c r="M4289" s="1">
        <v>0</v>
      </c>
      <c r="N4289" s="1">
        <v>490670.53</v>
      </c>
      <c r="O4289" t="s">
        <v>4554</v>
      </c>
      <c r="P4289" t="s">
        <v>4692</v>
      </c>
      <c r="Q4289" t="s">
        <v>4707</v>
      </c>
    </row>
    <row r="4290" spans="2:17">
      <c r="B4290" t="s">
        <v>332</v>
      </c>
      <c r="C4290" t="s">
        <v>500</v>
      </c>
      <c r="D4290" t="s">
        <v>1315</v>
      </c>
      <c r="E4290" t="s">
        <v>3199</v>
      </c>
      <c r="F4290" t="s">
        <v>4312</v>
      </c>
      <c r="G4290" t="s">
        <v>4391</v>
      </c>
      <c r="H4290" t="s">
        <v>1575</v>
      </c>
      <c r="I4290" s="1">
        <f>K4290/0.16</f>
        <v>0</v>
      </c>
      <c r="J4290" s="1">
        <f>N4290-I4290-K4290</f>
        <v>0</v>
      </c>
      <c r="K4290" s="1">
        <v>0</v>
      </c>
      <c r="L4290" s="1">
        <v>0</v>
      </c>
      <c r="M4290" s="1">
        <v>0</v>
      </c>
      <c r="N4290" s="1">
        <v>552420.01</v>
      </c>
      <c r="O4290" t="s">
        <v>4554</v>
      </c>
      <c r="P4290" t="s">
        <v>4692</v>
      </c>
      <c r="Q4290" t="s">
        <v>4707</v>
      </c>
    </row>
    <row r="4291" spans="2:17">
      <c r="B4291" t="s">
        <v>332</v>
      </c>
      <c r="C4291" t="s">
        <v>500</v>
      </c>
      <c r="D4291" t="s">
        <v>1316</v>
      </c>
      <c r="E4291" t="s">
        <v>3200</v>
      </c>
      <c r="F4291" t="s">
        <v>4313</v>
      </c>
      <c r="G4291" t="s">
        <v>4391</v>
      </c>
      <c r="H4291" t="s">
        <v>1575</v>
      </c>
      <c r="I4291" s="1">
        <f>K4291/0.16</f>
        <v>0</v>
      </c>
      <c r="J4291" s="1">
        <f>N4291-I4291-K4291</f>
        <v>0</v>
      </c>
      <c r="K4291" s="1">
        <v>13655.17</v>
      </c>
      <c r="L4291" s="1">
        <v>0</v>
      </c>
      <c r="M4291" s="1">
        <v>0</v>
      </c>
      <c r="N4291" s="1">
        <v>99000.00999999999</v>
      </c>
      <c r="O4291" t="s">
        <v>4554</v>
      </c>
      <c r="P4291" t="s">
        <v>4692</v>
      </c>
      <c r="Q4291" t="s">
        <v>4707</v>
      </c>
    </row>
    <row r="4292" spans="2:17">
      <c r="B4292" t="s">
        <v>332</v>
      </c>
      <c r="C4292" t="s">
        <v>500</v>
      </c>
      <c r="D4292" t="s">
        <v>1317</v>
      </c>
      <c r="E4292" t="s">
        <v>3201</v>
      </c>
      <c r="F4292" t="s">
        <v>4314</v>
      </c>
      <c r="G4292" t="s">
        <v>4391</v>
      </c>
      <c r="H4292" t="s">
        <v>1575</v>
      </c>
      <c r="I4292" s="1">
        <f>K4292/0.16</f>
        <v>0</v>
      </c>
      <c r="J4292" s="1">
        <f>N4292-I4292-K4292</f>
        <v>0</v>
      </c>
      <c r="K4292" s="1">
        <v>0</v>
      </c>
      <c r="L4292" s="1">
        <v>0</v>
      </c>
      <c r="M4292" s="1">
        <v>0</v>
      </c>
      <c r="N4292" s="1">
        <v>129000.02</v>
      </c>
      <c r="O4292" t="s">
        <v>4554</v>
      </c>
      <c r="P4292" t="s">
        <v>4692</v>
      </c>
      <c r="Q4292" t="s">
        <v>4707</v>
      </c>
    </row>
    <row r="4293" spans="2:17">
      <c r="B4293" t="s">
        <v>332</v>
      </c>
      <c r="C4293" t="s">
        <v>500</v>
      </c>
      <c r="D4293" t="s">
        <v>1318</v>
      </c>
      <c r="E4293" t="s">
        <v>3202</v>
      </c>
      <c r="F4293" t="s">
        <v>4315</v>
      </c>
      <c r="G4293" t="s">
        <v>4391</v>
      </c>
      <c r="H4293" t="s">
        <v>1575</v>
      </c>
      <c r="I4293" s="1">
        <f>K4293/0.16</f>
        <v>0</v>
      </c>
      <c r="J4293" s="1">
        <f>N4293-I4293-K4293</f>
        <v>0</v>
      </c>
      <c r="K4293" s="1">
        <v>0</v>
      </c>
      <c r="L4293" s="1">
        <v>0</v>
      </c>
      <c r="M4293" s="1">
        <v>0</v>
      </c>
      <c r="N4293" s="1">
        <v>510000</v>
      </c>
      <c r="O4293" t="s">
        <v>4554</v>
      </c>
      <c r="P4293" t="s">
        <v>4692</v>
      </c>
      <c r="Q4293" t="s">
        <v>4707</v>
      </c>
    </row>
    <row r="4294" spans="2:17">
      <c r="B4294" t="s">
        <v>332</v>
      </c>
      <c r="C4294" t="s">
        <v>500</v>
      </c>
      <c r="D4294" t="s">
        <v>1319</v>
      </c>
      <c r="E4294" t="s">
        <v>3203</v>
      </c>
      <c r="F4294" t="s">
        <v>4316</v>
      </c>
      <c r="G4294" t="s">
        <v>4391</v>
      </c>
      <c r="H4294" t="s">
        <v>1575</v>
      </c>
      <c r="I4294" s="1">
        <f>K4294/0.16</f>
        <v>0</v>
      </c>
      <c r="J4294" s="1">
        <f>N4294-I4294-K4294</f>
        <v>0</v>
      </c>
      <c r="K4294" s="1">
        <v>39862.07</v>
      </c>
      <c r="L4294" s="1">
        <v>0</v>
      </c>
      <c r="M4294" s="1">
        <v>0</v>
      </c>
      <c r="N4294" s="1">
        <v>289000.02</v>
      </c>
      <c r="O4294" t="s">
        <v>4554</v>
      </c>
      <c r="P4294" t="s">
        <v>4692</v>
      </c>
      <c r="Q4294" t="s">
        <v>4707</v>
      </c>
    </row>
    <row r="4295" spans="2:17">
      <c r="B4295" t="s">
        <v>332</v>
      </c>
      <c r="C4295" t="s">
        <v>500</v>
      </c>
      <c r="D4295" t="s">
        <v>1320</v>
      </c>
      <c r="E4295" t="s">
        <v>3204</v>
      </c>
      <c r="F4295" t="s">
        <v>4317</v>
      </c>
      <c r="G4295" t="s">
        <v>4391</v>
      </c>
      <c r="H4295" t="s">
        <v>1575</v>
      </c>
      <c r="I4295" s="1">
        <f>K4295/0.16</f>
        <v>0</v>
      </c>
      <c r="J4295" s="1">
        <f>N4295-I4295-K4295</f>
        <v>0</v>
      </c>
      <c r="K4295" s="1">
        <v>0</v>
      </c>
      <c r="L4295" s="1">
        <v>0</v>
      </c>
      <c r="M4295" s="1">
        <v>0</v>
      </c>
      <c r="N4295" s="1">
        <v>585000</v>
      </c>
      <c r="O4295" t="s">
        <v>4554</v>
      </c>
      <c r="P4295" t="s">
        <v>4692</v>
      </c>
      <c r="Q4295" t="s">
        <v>4707</v>
      </c>
    </row>
    <row r="4296" spans="2:17">
      <c r="B4296" t="s">
        <v>332</v>
      </c>
      <c r="C4296" t="s">
        <v>500</v>
      </c>
      <c r="D4296" t="s">
        <v>1321</v>
      </c>
      <c r="E4296" t="s">
        <v>3205</v>
      </c>
      <c r="F4296" t="s">
        <v>4318</v>
      </c>
      <c r="G4296" t="s">
        <v>4391</v>
      </c>
      <c r="H4296" t="s">
        <v>1575</v>
      </c>
      <c r="I4296" s="1">
        <f>K4296/0.16</f>
        <v>0</v>
      </c>
      <c r="J4296" s="1">
        <f>N4296-I4296-K4296</f>
        <v>0</v>
      </c>
      <c r="K4296" s="1">
        <v>21302.07</v>
      </c>
      <c r="L4296" s="1">
        <v>0</v>
      </c>
      <c r="M4296" s="1">
        <v>0</v>
      </c>
      <c r="N4296" s="1">
        <v>154440.01</v>
      </c>
      <c r="O4296" t="s">
        <v>4554</v>
      </c>
      <c r="P4296" t="s">
        <v>4692</v>
      </c>
      <c r="Q4296" t="s">
        <v>4707</v>
      </c>
    </row>
    <row r="4297" spans="2:17">
      <c r="B4297" t="s">
        <v>332</v>
      </c>
      <c r="C4297" t="s">
        <v>500</v>
      </c>
      <c r="D4297" t="s">
        <v>1322</v>
      </c>
      <c r="E4297" t="s">
        <v>3206</v>
      </c>
      <c r="F4297" t="s">
        <v>4319</v>
      </c>
      <c r="G4297" t="s">
        <v>4391</v>
      </c>
      <c r="H4297" t="s">
        <v>1575</v>
      </c>
      <c r="I4297" s="1">
        <f>K4297/0.16</f>
        <v>0</v>
      </c>
      <c r="J4297" s="1">
        <f>N4297-I4297-K4297</f>
        <v>0</v>
      </c>
      <c r="K4297" s="1">
        <v>0</v>
      </c>
      <c r="L4297" s="1">
        <v>0</v>
      </c>
      <c r="M4297" s="1">
        <v>0</v>
      </c>
      <c r="N4297" s="1">
        <v>516000.02</v>
      </c>
      <c r="O4297" t="s">
        <v>4554</v>
      </c>
      <c r="P4297" t="s">
        <v>4692</v>
      </c>
      <c r="Q4297" t="s">
        <v>4707</v>
      </c>
    </row>
    <row r="4298" spans="2:17">
      <c r="B4298" t="s">
        <v>332</v>
      </c>
      <c r="C4298" t="s">
        <v>500</v>
      </c>
      <c r="D4298" t="s">
        <v>1323</v>
      </c>
      <c r="E4298" t="s">
        <v>3207</v>
      </c>
      <c r="F4298" t="s">
        <v>4320</v>
      </c>
      <c r="G4298" t="s">
        <v>4391</v>
      </c>
      <c r="H4298" t="s">
        <v>1575</v>
      </c>
      <c r="I4298" s="1">
        <f>K4298/0.16</f>
        <v>0</v>
      </c>
      <c r="J4298" s="1">
        <f>N4298-I4298-K4298</f>
        <v>0</v>
      </c>
      <c r="K4298" s="1">
        <v>0</v>
      </c>
      <c r="L4298" s="1">
        <v>0</v>
      </c>
      <c r="M4298" s="1">
        <v>1036.53</v>
      </c>
      <c r="N4298" s="1">
        <v>13993.21</v>
      </c>
      <c r="O4298" t="s">
        <v>4554</v>
      </c>
      <c r="P4298" t="s">
        <v>4692</v>
      </c>
      <c r="Q4298" t="s">
        <v>4707</v>
      </c>
    </row>
    <row r="4299" spans="2:17">
      <c r="I4299" s="1" t="s">
        <v>4408</v>
      </c>
      <c r="J4299" s="1" t="s">
        <v>4431</v>
      </c>
      <c r="K4299" s="1" t="s">
        <v>4451</v>
      </c>
      <c r="L4299" s="1" t="s">
        <v>4394</v>
      </c>
      <c r="M4299" s="1" t="s">
        <v>4463</v>
      </c>
      <c r="N4299" s="1" t="s">
        <v>4479</v>
      </c>
    </row>
    <row r="4302" spans="2:17" s="2" customFormat="1" ht="25" customHeight="1">
      <c r="B4302" s="2" t="s">
        <v>0</v>
      </c>
      <c r="C4302" s="2" t="s">
        <v>478</v>
      </c>
      <c r="D4302" s="2" t="s">
        <v>505</v>
      </c>
      <c r="E4302" s="2" t="s">
        <v>1416</v>
      </c>
      <c r="F4302" s="2" t="s">
        <v>3624</v>
      </c>
    </row>
    <row r="4305" spans="2:18" s="2" customFormat="1" ht="25" customHeight="1">
      <c r="B4305" s="2" t="s">
        <v>0</v>
      </c>
      <c r="C4305" s="2" t="s">
        <v>478</v>
      </c>
      <c r="D4305" s="2" t="s">
        <v>505</v>
      </c>
      <c r="E4305" s="2" t="s">
        <v>1413</v>
      </c>
      <c r="F4305" s="2" t="s">
        <v>3624</v>
      </c>
      <c r="G4305" s="2" t="s">
        <v>4390</v>
      </c>
      <c r="H4305" s="2" t="s">
        <v>4392</v>
      </c>
      <c r="I4305" s="2" t="s">
        <v>4393</v>
      </c>
      <c r="J4305" s="2" t="s">
        <v>4413</v>
      </c>
      <c r="K4305" s="2" t="s">
        <v>4436</v>
      </c>
      <c r="L4305" s="2" t="s">
        <v>4456</v>
      </c>
      <c r="M4305" s="2" t="s">
        <v>4457</v>
      </c>
      <c r="N4305" s="2" t="s">
        <v>4465</v>
      </c>
      <c r="O4305" s="2" t="s">
        <v>4484</v>
      </c>
      <c r="P4305" s="2" t="s">
        <v>4678</v>
      </c>
      <c r="Q4305" s="2" t="s">
        <v>4706</v>
      </c>
      <c r="R4305" s="2" t="s">
        <v>4708</v>
      </c>
    </row>
    <row r="4306" spans="2:18">
      <c r="B4306" t="s">
        <v>333</v>
      </c>
      <c r="C4306">
        <v>0</v>
      </c>
      <c r="D4306">
        <v>0</v>
      </c>
      <c r="E4306" t="s">
        <v>2784</v>
      </c>
      <c r="F4306">
        <v>0</v>
      </c>
      <c r="G4306" t="s">
        <v>4391</v>
      </c>
      <c r="H4306" t="s">
        <v>1575</v>
      </c>
      <c r="I4306" s="1">
        <f>K4306/0.16</f>
        <v>0</v>
      </c>
      <c r="J4306" s="1">
        <f>N4306-I4306-K4306</f>
        <v>0</v>
      </c>
      <c r="K4306" s="1">
        <v>0</v>
      </c>
      <c r="L4306" s="1">
        <v>0</v>
      </c>
      <c r="M4306" s="1">
        <v>0</v>
      </c>
      <c r="N4306" s="1">
        <v>0</v>
      </c>
      <c r="O4306">
        <v>195737</v>
      </c>
      <c r="P4306" t="s">
        <v>4694</v>
      </c>
      <c r="Q4306" t="s">
        <v>4707</v>
      </c>
    </row>
    <row r="4307" spans="2:18">
      <c r="B4307" t="s">
        <v>333</v>
      </c>
      <c r="C4307">
        <v>0</v>
      </c>
      <c r="D4307">
        <v>0</v>
      </c>
      <c r="E4307" t="s">
        <v>3208</v>
      </c>
      <c r="F4307">
        <v>0</v>
      </c>
      <c r="G4307" t="s">
        <v>4391</v>
      </c>
      <c r="H4307" t="s">
        <v>1575</v>
      </c>
      <c r="I4307" s="1">
        <f>K4307/0.16</f>
        <v>0</v>
      </c>
      <c r="J4307" s="1">
        <f>N4307-I4307-K4307</f>
        <v>0</v>
      </c>
      <c r="K4307" s="1">
        <v>0</v>
      </c>
      <c r="L4307" s="1">
        <v>0</v>
      </c>
      <c r="M4307" s="1">
        <v>0</v>
      </c>
      <c r="N4307" s="1">
        <v>0</v>
      </c>
      <c r="O4307">
        <v>196449</v>
      </c>
      <c r="P4307" t="s">
        <v>4691</v>
      </c>
      <c r="Q4307" t="s">
        <v>4707</v>
      </c>
    </row>
    <row r="4308" spans="2:18">
      <c r="I4308" s="1" t="s">
        <v>4394</v>
      </c>
      <c r="J4308" s="1" t="s">
        <v>4394</v>
      </c>
      <c r="K4308" s="1" t="s">
        <v>4437</v>
      </c>
      <c r="L4308" s="1" t="s">
        <v>4437</v>
      </c>
      <c r="M4308" s="1" t="s">
        <v>4437</v>
      </c>
      <c r="N4308" s="1" t="s">
        <v>4437</v>
      </c>
    </row>
    <row r="4311" spans="2:18" s="2" customFormat="1" ht="25" customHeight="1">
      <c r="B4311" s="2" t="s">
        <v>0</v>
      </c>
      <c r="C4311" s="2" t="s">
        <v>478</v>
      </c>
      <c r="D4311" s="2" t="s">
        <v>505</v>
      </c>
      <c r="E4311" s="2" t="s">
        <v>1416</v>
      </c>
      <c r="F4311" s="2" t="s">
        <v>3624</v>
      </c>
    </row>
    <row r="4314" spans="2:18" s="2" customFormat="1" ht="25" customHeight="1">
      <c r="B4314" s="2" t="s">
        <v>0</v>
      </c>
      <c r="C4314" s="2" t="s">
        <v>478</v>
      </c>
      <c r="D4314" s="2" t="s">
        <v>505</v>
      </c>
      <c r="E4314" s="2" t="s">
        <v>1413</v>
      </c>
      <c r="F4314" s="2" t="s">
        <v>3624</v>
      </c>
      <c r="G4314" s="2" t="s">
        <v>4390</v>
      </c>
      <c r="H4314" s="2" t="s">
        <v>4392</v>
      </c>
      <c r="I4314" s="2" t="s">
        <v>4393</v>
      </c>
      <c r="J4314" s="2" t="s">
        <v>4413</v>
      </c>
      <c r="K4314" s="2" t="s">
        <v>4436</v>
      </c>
      <c r="L4314" s="2" t="s">
        <v>4456</v>
      </c>
      <c r="M4314" s="2" t="s">
        <v>4457</v>
      </c>
      <c r="N4314" s="2" t="s">
        <v>4465</v>
      </c>
      <c r="O4314" s="2" t="s">
        <v>4484</v>
      </c>
      <c r="P4314" s="2" t="s">
        <v>4678</v>
      </c>
      <c r="Q4314" s="2" t="s">
        <v>4706</v>
      </c>
      <c r="R4314" s="2" t="s">
        <v>4708</v>
      </c>
    </row>
    <row r="4315" spans="2:18">
      <c r="B4315" t="s">
        <v>334</v>
      </c>
      <c r="C4315">
        <v>0</v>
      </c>
      <c r="D4315">
        <v>0</v>
      </c>
      <c r="E4315" t="s">
        <v>3209</v>
      </c>
      <c r="F4315">
        <v>0</v>
      </c>
      <c r="G4315" t="s">
        <v>4391</v>
      </c>
      <c r="H4315" t="s">
        <v>1575</v>
      </c>
      <c r="I4315" s="1">
        <f>K4315/0.16</f>
        <v>0</v>
      </c>
      <c r="J4315" s="1">
        <f>N4315-I4315-K4315</f>
        <v>0</v>
      </c>
      <c r="K4315" s="1">
        <v>0</v>
      </c>
      <c r="L4315" s="1">
        <v>0</v>
      </c>
      <c r="M4315" s="1">
        <v>0</v>
      </c>
      <c r="N4315" s="1">
        <v>0</v>
      </c>
      <c r="O4315">
        <v>195249</v>
      </c>
      <c r="P4315" t="s">
        <v>4705</v>
      </c>
      <c r="Q4315" t="s">
        <v>4707</v>
      </c>
    </row>
    <row r="4316" spans="2:18">
      <c r="I4316" s="1" t="s">
        <v>4394</v>
      </c>
      <c r="J4316" s="1" t="s">
        <v>4394</v>
      </c>
      <c r="K4316" s="1" t="s">
        <v>4437</v>
      </c>
      <c r="L4316" s="1" t="s">
        <v>4437</v>
      </c>
      <c r="M4316" s="1" t="s">
        <v>4437</v>
      </c>
      <c r="N4316" s="1" t="s">
        <v>4437</v>
      </c>
    </row>
    <row r="4319" spans="2:18" s="2" customFormat="1" ht="25" customHeight="1">
      <c r="B4319" s="2" t="s">
        <v>0</v>
      </c>
      <c r="C4319" s="2" t="s">
        <v>478</v>
      </c>
      <c r="D4319" s="2" t="s">
        <v>505</v>
      </c>
      <c r="E4319" s="2" t="s">
        <v>1416</v>
      </c>
      <c r="F4319" s="2" t="s">
        <v>3624</v>
      </c>
    </row>
    <row r="4322" spans="2:18" s="2" customFormat="1" ht="25" customHeight="1">
      <c r="B4322" s="2" t="s">
        <v>0</v>
      </c>
      <c r="C4322" s="2" t="s">
        <v>478</v>
      </c>
      <c r="D4322" s="2" t="s">
        <v>505</v>
      </c>
      <c r="E4322" s="2" t="s">
        <v>1413</v>
      </c>
      <c r="F4322" s="2" t="s">
        <v>3624</v>
      </c>
      <c r="G4322" s="2" t="s">
        <v>4390</v>
      </c>
      <c r="H4322" s="2" t="s">
        <v>4392</v>
      </c>
      <c r="I4322" s="2" t="s">
        <v>4393</v>
      </c>
      <c r="J4322" s="2" t="s">
        <v>4413</v>
      </c>
      <c r="K4322" s="2" t="s">
        <v>4436</v>
      </c>
      <c r="L4322" s="2" t="s">
        <v>4456</v>
      </c>
      <c r="M4322" s="2" t="s">
        <v>4457</v>
      </c>
      <c r="N4322" s="2" t="s">
        <v>4465</v>
      </c>
      <c r="O4322" s="2" t="s">
        <v>4484</v>
      </c>
      <c r="P4322" s="2" t="s">
        <v>4678</v>
      </c>
      <c r="Q4322" s="2" t="s">
        <v>4706</v>
      </c>
      <c r="R4322" s="2" t="s">
        <v>4708</v>
      </c>
    </row>
    <row r="4323" spans="2:18">
      <c r="B4323" t="s">
        <v>335</v>
      </c>
      <c r="C4323">
        <v>0</v>
      </c>
      <c r="D4323">
        <v>0</v>
      </c>
      <c r="E4323" t="s">
        <v>2673</v>
      </c>
      <c r="F4323">
        <v>0</v>
      </c>
      <c r="G4323" t="s">
        <v>4391</v>
      </c>
      <c r="H4323" t="s">
        <v>1575</v>
      </c>
      <c r="I4323" s="1">
        <f>K4323/0.16</f>
        <v>0</v>
      </c>
      <c r="J4323" s="1">
        <f>N4323-I4323-K4323</f>
        <v>0</v>
      </c>
      <c r="K4323" s="1">
        <v>0</v>
      </c>
      <c r="L4323" s="1">
        <v>0</v>
      </c>
      <c r="M4323" s="1">
        <v>0</v>
      </c>
      <c r="N4323" s="1">
        <v>0</v>
      </c>
      <c r="O4323">
        <v>195701</v>
      </c>
      <c r="P4323" t="s">
        <v>4702</v>
      </c>
      <c r="Q4323" t="s">
        <v>4707</v>
      </c>
    </row>
    <row r="4324" spans="2:18">
      <c r="I4324" s="1" t="s">
        <v>4394</v>
      </c>
      <c r="J4324" s="1" t="s">
        <v>4394</v>
      </c>
      <c r="K4324" s="1" t="s">
        <v>4437</v>
      </c>
      <c r="L4324" s="1" t="s">
        <v>4437</v>
      </c>
      <c r="M4324" s="1" t="s">
        <v>4437</v>
      </c>
      <c r="N4324" s="1" t="s">
        <v>4437</v>
      </c>
    </row>
    <row r="4327" spans="2:18" s="2" customFormat="1" ht="25" customHeight="1">
      <c r="B4327" s="2" t="s">
        <v>0</v>
      </c>
      <c r="C4327" s="2" t="s">
        <v>478</v>
      </c>
      <c r="D4327" s="2" t="s">
        <v>505</v>
      </c>
      <c r="E4327" s="2" t="s">
        <v>1416</v>
      </c>
      <c r="F4327" s="2" t="s">
        <v>3624</v>
      </c>
    </row>
    <row r="4330" spans="2:18" s="2" customFormat="1" ht="25" customHeight="1">
      <c r="B4330" s="2" t="s">
        <v>0</v>
      </c>
      <c r="C4330" s="2" t="s">
        <v>478</v>
      </c>
      <c r="D4330" s="2" t="s">
        <v>505</v>
      </c>
      <c r="E4330" s="2" t="s">
        <v>1413</v>
      </c>
      <c r="F4330" s="2" t="s">
        <v>3624</v>
      </c>
      <c r="G4330" s="2" t="s">
        <v>4390</v>
      </c>
      <c r="H4330" s="2" t="s">
        <v>4392</v>
      </c>
      <c r="I4330" s="2" t="s">
        <v>4393</v>
      </c>
      <c r="J4330" s="2" t="s">
        <v>4413</v>
      </c>
      <c r="K4330" s="2" t="s">
        <v>4436</v>
      </c>
      <c r="L4330" s="2" t="s">
        <v>4456</v>
      </c>
      <c r="M4330" s="2" t="s">
        <v>4457</v>
      </c>
      <c r="N4330" s="2" t="s">
        <v>4465</v>
      </c>
      <c r="O4330" s="2" t="s">
        <v>4484</v>
      </c>
      <c r="P4330" s="2" t="s">
        <v>4678</v>
      </c>
      <c r="Q4330" s="2" t="s">
        <v>4706</v>
      </c>
      <c r="R4330" s="2" t="s">
        <v>4708</v>
      </c>
    </row>
    <row r="4331" spans="2:18">
      <c r="B4331" t="s">
        <v>336</v>
      </c>
      <c r="C4331">
        <v>0</v>
      </c>
      <c r="D4331">
        <v>0</v>
      </c>
      <c r="E4331" t="s">
        <v>3210</v>
      </c>
      <c r="F4331">
        <v>0</v>
      </c>
      <c r="G4331" t="s">
        <v>4391</v>
      </c>
      <c r="H4331" t="s">
        <v>1575</v>
      </c>
      <c r="I4331" s="1">
        <f>K4331/0.16</f>
        <v>0</v>
      </c>
      <c r="J4331" s="1">
        <f>N4331-I4331-K4331</f>
        <v>0</v>
      </c>
      <c r="K4331" s="1">
        <v>0</v>
      </c>
      <c r="L4331" s="1">
        <v>0</v>
      </c>
      <c r="M4331" s="1">
        <v>0</v>
      </c>
      <c r="N4331" s="1">
        <v>0</v>
      </c>
      <c r="O4331" t="s">
        <v>4627</v>
      </c>
      <c r="P4331" t="s">
        <v>4698</v>
      </c>
      <c r="Q4331" t="s">
        <v>4707</v>
      </c>
    </row>
    <row r="4332" spans="2:18">
      <c r="B4332" t="s">
        <v>336</v>
      </c>
      <c r="C4332">
        <v>0</v>
      </c>
      <c r="D4332">
        <v>0</v>
      </c>
      <c r="E4332" t="s">
        <v>3211</v>
      </c>
      <c r="F4332">
        <v>0</v>
      </c>
      <c r="G4332" t="s">
        <v>4391</v>
      </c>
      <c r="H4332" t="s">
        <v>1575</v>
      </c>
      <c r="I4332" s="1">
        <f>K4332/0.16</f>
        <v>0</v>
      </c>
      <c r="J4332" s="1">
        <f>N4332-I4332-K4332</f>
        <v>0</v>
      </c>
      <c r="K4332" s="1">
        <v>0</v>
      </c>
      <c r="L4332" s="1">
        <v>0</v>
      </c>
      <c r="M4332" s="1">
        <v>0</v>
      </c>
      <c r="N4332" s="1">
        <v>0</v>
      </c>
      <c r="O4332" t="s">
        <v>4628</v>
      </c>
      <c r="P4332" t="s">
        <v>4695</v>
      </c>
      <c r="Q4332" t="s">
        <v>4707</v>
      </c>
    </row>
    <row r="4333" spans="2:18">
      <c r="B4333" t="s">
        <v>336</v>
      </c>
      <c r="C4333">
        <v>0</v>
      </c>
      <c r="D4333">
        <v>0</v>
      </c>
      <c r="E4333" t="s">
        <v>3212</v>
      </c>
      <c r="F4333">
        <v>0</v>
      </c>
      <c r="G4333" t="s">
        <v>4391</v>
      </c>
      <c r="H4333" t="s">
        <v>1575</v>
      </c>
      <c r="I4333" s="1">
        <f>K4333/0.16</f>
        <v>0</v>
      </c>
      <c r="J4333" s="1">
        <f>N4333-I4333-K4333</f>
        <v>0</v>
      </c>
      <c r="K4333" s="1">
        <v>0</v>
      </c>
      <c r="L4333" s="1">
        <v>0</v>
      </c>
      <c r="M4333" s="1">
        <v>0</v>
      </c>
      <c r="N4333" s="1">
        <v>0</v>
      </c>
      <c r="O4333" t="s">
        <v>4629</v>
      </c>
      <c r="P4333" t="s">
        <v>4685</v>
      </c>
      <c r="Q4333" t="s">
        <v>4707</v>
      </c>
    </row>
    <row r="4334" spans="2:18">
      <c r="I4334" s="1" t="s">
        <v>4394</v>
      </c>
      <c r="J4334" s="1" t="s">
        <v>4394</v>
      </c>
      <c r="K4334" s="1" t="s">
        <v>4437</v>
      </c>
      <c r="L4334" s="1" t="s">
        <v>4437</v>
      </c>
      <c r="M4334" s="1" t="s">
        <v>4437</v>
      </c>
      <c r="N4334" s="1" t="s">
        <v>4437</v>
      </c>
    </row>
    <row r="4337" spans="2:18" s="2" customFormat="1" ht="25" customHeight="1">
      <c r="B4337" s="2" t="s">
        <v>0</v>
      </c>
      <c r="C4337" s="2" t="s">
        <v>478</v>
      </c>
      <c r="D4337" s="2" t="s">
        <v>505</v>
      </c>
      <c r="E4337" s="2" t="s">
        <v>1416</v>
      </c>
      <c r="F4337" s="2" t="s">
        <v>3624</v>
      </c>
    </row>
    <row r="4340" spans="2:18" s="2" customFormat="1" ht="25" customHeight="1">
      <c r="B4340" s="2" t="s">
        <v>0</v>
      </c>
      <c r="C4340" s="2" t="s">
        <v>478</v>
      </c>
      <c r="D4340" s="2" t="s">
        <v>505</v>
      </c>
      <c r="E4340" s="2" t="s">
        <v>1413</v>
      </c>
      <c r="F4340" s="2" t="s">
        <v>3624</v>
      </c>
      <c r="G4340" s="2" t="s">
        <v>4390</v>
      </c>
      <c r="H4340" s="2" t="s">
        <v>4392</v>
      </c>
      <c r="I4340" s="2" t="s">
        <v>4393</v>
      </c>
      <c r="J4340" s="2" t="s">
        <v>4413</v>
      </c>
      <c r="K4340" s="2" t="s">
        <v>4436</v>
      </c>
      <c r="L4340" s="2" t="s">
        <v>4456</v>
      </c>
      <c r="M4340" s="2" t="s">
        <v>4457</v>
      </c>
      <c r="N4340" s="2" t="s">
        <v>4465</v>
      </c>
      <c r="O4340" s="2" t="s">
        <v>4484</v>
      </c>
      <c r="P4340" s="2" t="s">
        <v>4678</v>
      </c>
      <c r="Q4340" s="2" t="s">
        <v>4706</v>
      </c>
      <c r="R4340" s="2" t="s">
        <v>4708</v>
      </c>
    </row>
    <row r="4341" spans="2:18">
      <c r="B4341" t="s">
        <v>337</v>
      </c>
      <c r="C4341">
        <v>0</v>
      </c>
      <c r="D4341">
        <v>0</v>
      </c>
      <c r="E4341" t="s">
        <v>3213</v>
      </c>
      <c r="F4341">
        <v>0</v>
      </c>
      <c r="G4341" t="s">
        <v>4391</v>
      </c>
      <c r="H4341" t="s">
        <v>1575</v>
      </c>
      <c r="I4341" s="1">
        <f>K4341/0.16</f>
        <v>0</v>
      </c>
      <c r="J4341" s="1">
        <f>N4341-I4341-K4341</f>
        <v>0</v>
      </c>
      <c r="K4341" s="1">
        <v>0</v>
      </c>
      <c r="L4341" s="1">
        <v>0</v>
      </c>
      <c r="M4341" s="1">
        <v>0</v>
      </c>
      <c r="N4341" s="1">
        <v>0</v>
      </c>
      <c r="O4341" t="s">
        <v>4630</v>
      </c>
      <c r="P4341" t="s">
        <v>4688</v>
      </c>
      <c r="Q4341" t="s">
        <v>4707</v>
      </c>
    </row>
    <row r="4342" spans="2:18">
      <c r="I4342" s="1" t="s">
        <v>4394</v>
      </c>
      <c r="J4342" s="1" t="s">
        <v>4394</v>
      </c>
      <c r="K4342" s="1" t="s">
        <v>4437</v>
      </c>
      <c r="L4342" s="1" t="s">
        <v>4437</v>
      </c>
      <c r="M4342" s="1" t="s">
        <v>4437</v>
      </c>
      <c r="N4342" s="1" t="s">
        <v>4437</v>
      </c>
    </row>
    <row r="4345" spans="2:18" s="2" customFormat="1" ht="25" customHeight="1">
      <c r="B4345" s="2" t="s">
        <v>0</v>
      </c>
      <c r="C4345" s="2" t="s">
        <v>478</v>
      </c>
      <c r="D4345" s="2" t="s">
        <v>505</v>
      </c>
      <c r="E4345" s="2" t="s">
        <v>1416</v>
      </c>
      <c r="F4345" s="2" t="s">
        <v>3624</v>
      </c>
    </row>
    <row r="4348" spans="2:18" s="2" customFormat="1" ht="25" customHeight="1">
      <c r="B4348" s="2" t="s">
        <v>0</v>
      </c>
      <c r="C4348" s="2" t="s">
        <v>478</v>
      </c>
      <c r="D4348" s="2" t="s">
        <v>505</v>
      </c>
      <c r="E4348" s="2" t="s">
        <v>1413</v>
      </c>
      <c r="F4348" s="2" t="s">
        <v>3624</v>
      </c>
      <c r="G4348" s="2" t="s">
        <v>4390</v>
      </c>
      <c r="H4348" s="2" t="s">
        <v>4392</v>
      </c>
      <c r="I4348" s="2" t="s">
        <v>4393</v>
      </c>
      <c r="J4348" s="2" t="s">
        <v>4413</v>
      </c>
      <c r="K4348" s="2" t="s">
        <v>4436</v>
      </c>
      <c r="L4348" s="2" t="s">
        <v>4456</v>
      </c>
      <c r="M4348" s="2" t="s">
        <v>4457</v>
      </c>
      <c r="N4348" s="2" t="s">
        <v>4465</v>
      </c>
      <c r="O4348" s="2" t="s">
        <v>4484</v>
      </c>
      <c r="P4348" s="2" t="s">
        <v>4678</v>
      </c>
      <c r="Q4348" s="2" t="s">
        <v>4706</v>
      </c>
      <c r="R4348" s="2" t="s">
        <v>4708</v>
      </c>
    </row>
    <row r="4349" spans="2:18">
      <c r="B4349" t="s">
        <v>338</v>
      </c>
      <c r="C4349" t="s">
        <v>501</v>
      </c>
      <c r="D4349" t="s">
        <v>1324</v>
      </c>
      <c r="E4349" t="s">
        <v>3214</v>
      </c>
      <c r="F4349" t="s">
        <v>4321</v>
      </c>
      <c r="G4349" t="s">
        <v>4391</v>
      </c>
      <c r="H4349" t="s">
        <v>1575</v>
      </c>
      <c r="I4349" s="1">
        <f>K4349/0.16</f>
        <v>0</v>
      </c>
      <c r="J4349" s="1">
        <f>N4349-I4349-K4349</f>
        <v>0</v>
      </c>
      <c r="K4349" s="1">
        <v>24365.27</v>
      </c>
      <c r="L4349" s="1">
        <v>0</v>
      </c>
      <c r="M4349" s="1">
        <v>0</v>
      </c>
      <c r="N4349" s="1">
        <v>176648.27</v>
      </c>
      <c r="O4349" t="s">
        <v>4631</v>
      </c>
      <c r="P4349" t="s">
        <v>4698</v>
      </c>
      <c r="Q4349" t="s">
        <v>4707</v>
      </c>
    </row>
    <row r="4350" spans="2:18">
      <c r="B4350" t="s">
        <v>338</v>
      </c>
      <c r="C4350" t="s">
        <v>501</v>
      </c>
      <c r="D4350" t="s">
        <v>1325</v>
      </c>
      <c r="E4350" t="s">
        <v>3215</v>
      </c>
      <c r="F4350" t="s">
        <v>4322</v>
      </c>
      <c r="G4350" t="s">
        <v>4391</v>
      </c>
      <c r="H4350" t="s">
        <v>1575</v>
      </c>
      <c r="I4350" s="1">
        <f>K4350/0.16</f>
        <v>0</v>
      </c>
      <c r="J4350" s="1">
        <f>N4350-I4350-K4350</f>
        <v>0</v>
      </c>
      <c r="K4350" s="1">
        <v>54222.05</v>
      </c>
      <c r="L4350" s="1">
        <v>0</v>
      </c>
      <c r="M4350" s="1">
        <v>0</v>
      </c>
      <c r="N4350" s="1">
        <v>393109.85</v>
      </c>
      <c r="O4350" t="s">
        <v>4632</v>
      </c>
      <c r="P4350" t="s">
        <v>4702</v>
      </c>
      <c r="Q4350" t="s">
        <v>4707</v>
      </c>
    </row>
    <row r="4351" spans="2:18">
      <c r="B4351" t="s">
        <v>338</v>
      </c>
      <c r="C4351" t="s">
        <v>501</v>
      </c>
      <c r="D4351" t="s">
        <v>1326</v>
      </c>
      <c r="E4351" t="s">
        <v>3216</v>
      </c>
      <c r="F4351" t="s">
        <v>4323</v>
      </c>
      <c r="G4351" t="s">
        <v>4391</v>
      </c>
      <c r="H4351" t="s">
        <v>1575</v>
      </c>
      <c r="I4351" s="1">
        <f>K4351/0.16</f>
        <v>0</v>
      </c>
      <c r="J4351" s="1">
        <f>N4351-I4351-K4351</f>
        <v>0</v>
      </c>
      <c r="K4351" s="1">
        <v>10579.05</v>
      </c>
      <c r="L4351" s="1">
        <v>0</v>
      </c>
      <c r="M4351" s="1">
        <v>0</v>
      </c>
      <c r="N4351" s="1">
        <v>76698.09</v>
      </c>
      <c r="O4351" t="s">
        <v>4632</v>
      </c>
      <c r="P4351" t="s">
        <v>4702</v>
      </c>
      <c r="Q4351" t="s">
        <v>4707</v>
      </c>
    </row>
    <row r="4352" spans="2:18">
      <c r="B4352" t="s">
        <v>338</v>
      </c>
      <c r="C4352" t="s">
        <v>501</v>
      </c>
      <c r="D4352" t="s">
        <v>1327</v>
      </c>
      <c r="E4352" t="s">
        <v>3217</v>
      </c>
      <c r="F4352" t="s">
        <v>4324</v>
      </c>
      <c r="G4352" t="s">
        <v>4391</v>
      </c>
      <c r="H4352" t="s">
        <v>1575</v>
      </c>
      <c r="I4352" s="1">
        <f>K4352/0.16</f>
        <v>0</v>
      </c>
      <c r="J4352" s="1">
        <f>N4352-I4352-K4352</f>
        <v>0</v>
      </c>
      <c r="K4352" s="1">
        <v>52509.77</v>
      </c>
      <c r="L4352" s="1">
        <v>0</v>
      </c>
      <c r="M4352" s="1">
        <v>0</v>
      </c>
      <c r="N4352" s="1">
        <v>380695.85</v>
      </c>
      <c r="O4352" t="s">
        <v>4633</v>
      </c>
      <c r="P4352" t="s">
        <v>4689</v>
      </c>
      <c r="Q4352" t="s">
        <v>4707</v>
      </c>
    </row>
    <row r="4353" spans="2:18">
      <c r="B4353" t="s">
        <v>338</v>
      </c>
      <c r="C4353" t="s">
        <v>501</v>
      </c>
      <c r="D4353" t="s">
        <v>1328</v>
      </c>
      <c r="E4353" t="s">
        <v>3218</v>
      </c>
      <c r="F4353" t="s">
        <v>4325</v>
      </c>
      <c r="G4353" t="s">
        <v>4391</v>
      </c>
      <c r="H4353" t="s">
        <v>1575</v>
      </c>
      <c r="I4353" s="1">
        <f>K4353/0.16</f>
        <v>0</v>
      </c>
      <c r="J4353" s="1">
        <f>N4353-I4353-K4353</f>
        <v>0</v>
      </c>
      <c r="K4353" s="1">
        <v>26371.21</v>
      </c>
      <c r="L4353" s="1">
        <v>0</v>
      </c>
      <c r="M4353" s="1">
        <v>0</v>
      </c>
      <c r="N4353" s="1">
        <v>191191.37</v>
      </c>
      <c r="O4353" t="s">
        <v>4634</v>
      </c>
      <c r="P4353" t="s">
        <v>4684</v>
      </c>
      <c r="Q4353" t="s">
        <v>4707</v>
      </c>
    </row>
    <row r="4354" spans="2:18">
      <c r="B4354" t="s">
        <v>338</v>
      </c>
      <c r="C4354" t="s">
        <v>501</v>
      </c>
      <c r="D4354" t="s">
        <v>1329</v>
      </c>
      <c r="E4354" t="s">
        <v>3219</v>
      </c>
      <c r="F4354" t="s">
        <v>4326</v>
      </c>
      <c r="G4354" t="s">
        <v>4391</v>
      </c>
      <c r="H4354" t="s">
        <v>1575</v>
      </c>
      <c r="I4354" s="1">
        <f>K4354/0.16</f>
        <v>0</v>
      </c>
      <c r="J4354" s="1">
        <f>N4354-I4354-K4354</f>
        <v>0</v>
      </c>
      <c r="K4354" s="1">
        <v>52856.05</v>
      </c>
      <c r="L4354" s="1">
        <v>0</v>
      </c>
      <c r="M4354" s="1">
        <v>0</v>
      </c>
      <c r="N4354" s="1">
        <v>383206.24</v>
      </c>
      <c r="O4354" t="s">
        <v>4635</v>
      </c>
      <c r="P4354" t="s">
        <v>4685</v>
      </c>
      <c r="Q4354" t="s">
        <v>4707</v>
      </c>
    </row>
    <row r="4355" spans="2:18">
      <c r="B4355" t="s">
        <v>338</v>
      </c>
      <c r="C4355" t="s">
        <v>501</v>
      </c>
      <c r="D4355" t="s">
        <v>1330</v>
      </c>
      <c r="E4355" t="s">
        <v>3220</v>
      </c>
      <c r="F4355" t="s">
        <v>4327</v>
      </c>
      <c r="G4355" t="s">
        <v>4391</v>
      </c>
      <c r="H4355" t="s">
        <v>1575</v>
      </c>
      <c r="I4355" s="1">
        <f>K4355/0.16</f>
        <v>0</v>
      </c>
      <c r="J4355" s="1">
        <f>N4355-I4355-K4355</f>
        <v>0</v>
      </c>
      <c r="K4355" s="1">
        <v>10607.98</v>
      </c>
      <c r="L4355" s="1">
        <v>0</v>
      </c>
      <c r="M4355" s="1">
        <v>0</v>
      </c>
      <c r="N4355" s="1">
        <v>76907.87</v>
      </c>
      <c r="O4355" t="s">
        <v>4635</v>
      </c>
      <c r="P4355" t="s">
        <v>4685</v>
      </c>
      <c r="Q4355" t="s">
        <v>4707</v>
      </c>
    </row>
    <row r="4356" spans="2:18">
      <c r="I4356" s="1" t="s">
        <v>4409</v>
      </c>
      <c r="J4356" s="1" t="s">
        <v>4432</v>
      </c>
      <c r="K4356" s="1" t="s">
        <v>4452</v>
      </c>
      <c r="L4356" s="1" t="s">
        <v>4394</v>
      </c>
      <c r="M4356" s="1" t="s">
        <v>4394</v>
      </c>
      <c r="N4356" s="1" t="s">
        <v>4480</v>
      </c>
    </row>
    <row r="4359" spans="2:18" s="2" customFormat="1" ht="25" customHeight="1">
      <c r="B4359" s="2" t="s">
        <v>0</v>
      </c>
      <c r="C4359" s="2" t="s">
        <v>478</v>
      </c>
      <c r="D4359" s="2" t="s">
        <v>505</v>
      </c>
      <c r="E4359" s="2" t="s">
        <v>1416</v>
      </c>
      <c r="F4359" s="2" t="s">
        <v>3624</v>
      </c>
    </row>
    <row r="4360" spans="2:18">
      <c r="B4360" t="s">
        <v>338</v>
      </c>
      <c r="C4360" t="s">
        <v>501</v>
      </c>
      <c r="D4360" t="s">
        <v>1331</v>
      </c>
      <c r="E4360" t="s">
        <v>3221</v>
      </c>
      <c r="F4360" t="s">
        <v>3735</v>
      </c>
    </row>
    <row r="4363" spans="2:18" s="2" customFormat="1" ht="25" customHeight="1">
      <c r="B4363" s="2" t="s">
        <v>0</v>
      </c>
      <c r="C4363" s="2" t="s">
        <v>478</v>
      </c>
      <c r="D4363" s="2" t="s">
        <v>505</v>
      </c>
      <c r="E4363" s="2" t="s">
        <v>1413</v>
      </c>
      <c r="F4363" s="2" t="s">
        <v>3624</v>
      </c>
      <c r="G4363" s="2" t="s">
        <v>4390</v>
      </c>
      <c r="H4363" s="2" t="s">
        <v>4392</v>
      </c>
      <c r="I4363" s="2" t="s">
        <v>4393</v>
      </c>
      <c r="J4363" s="2" t="s">
        <v>4413</v>
      </c>
      <c r="K4363" s="2" t="s">
        <v>4436</v>
      </c>
      <c r="L4363" s="2" t="s">
        <v>4456</v>
      </c>
      <c r="M4363" s="2" t="s">
        <v>4457</v>
      </c>
      <c r="N4363" s="2" t="s">
        <v>4465</v>
      </c>
      <c r="O4363" s="2" t="s">
        <v>4484</v>
      </c>
      <c r="P4363" s="2" t="s">
        <v>4678</v>
      </c>
      <c r="Q4363" s="2" t="s">
        <v>4706</v>
      </c>
      <c r="R4363" s="2" t="s">
        <v>4708</v>
      </c>
    </row>
    <row r="4364" spans="2:18">
      <c r="B4364" t="s">
        <v>339</v>
      </c>
      <c r="C4364">
        <v>0</v>
      </c>
      <c r="D4364">
        <v>0</v>
      </c>
      <c r="E4364" t="s">
        <v>3222</v>
      </c>
      <c r="F4364">
        <v>0</v>
      </c>
      <c r="G4364" t="s">
        <v>4391</v>
      </c>
      <c r="H4364" t="s">
        <v>1575</v>
      </c>
      <c r="I4364" s="1">
        <f>K4364/0.16</f>
        <v>0</v>
      </c>
      <c r="J4364" s="1">
        <f>N4364-I4364-K4364</f>
        <v>0</v>
      </c>
      <c r="K4364" s="1">
        <v>0</v>
      </c>
      <c r="L4364" s="1">
        <v>0</v>
      </c>
      <c r="M4364" s="1">
        <v>0</v>
      </c>
      <c r="N4364" s="1">
        <v>0</v>
      </c>
      <c r="O4364">
        <v>195825</v>
      </c>
      <c r="P4364" t="s">
        <v>4686</v>
      </c>
      <c r="Q4364" t="s">
        <v>4707</v>
      </c>
    </row>
    <row r="4365" spans="2:18">
      <c r="B4365" t="s">
        <v>339</v>
      </c>
      <c r="C4365">
        <v>0</v>
      </c>
      <c r="D4365">
        <v>0</v>
      </c>
      <c r="E4365" t="s">
        <v>3223</v>
      </c>
      <c r="F4365">
        <v>0</v>
      </c>
      <c r="G4365" t="s">
        <v>4391</v>
      </c>
      <c r="H4365" t="s">
        <v>1575</v>
      </c>
      <c r="I4365" s="1">
        <f>K4365/0.16</f>
        <v>0</v>
      </c>
      <c r="J4365" s="1">
        <f>N4365-I4365-K4365</f>
        <v>0</v>
      </c>
      <c r="K4365" s="1">
        <v>0</v>
      </c>
      <c r="L4365" s="1">
        <v>0</v>
      </c>
      <c r="M4365" s="1">
        <v>0</v>
      </c>
      <c r="N4365" s="1">
        <v>0</v>
      </c>
      <c r="O4365">
        <v>196381</v>
      </c>
      <c r="P4365" t="s">
        <v>4679</v>
      </c>
      <c r="Q4365" t="s">
        <v>4707</v>
      </c>
    </row>
    <row r="4366" spans="2:18">
      <c r="I4366" s="1" t="s">
        <v>4394</v>
      </c>
      <c r="J4366" s="1" t="s">
        <v>4394</v>
      </c>
      <c r="K4366" s="1" t="s">
        <v>4437</v>
      </c>
      <c r="L4366" s="1" t="s">
        <v>4437</v>
      </c>
      <c r="M4366" s="1" t="s">
        <v>4437</v>
      </c>
      <c r="N4366" s="1" t="s">
        <v>4437</v>
      </c>
    </row>
    <row r="4369" spans="2:18" s="2" customFormat="1" ht="25" customHeight="1">
      <c r="B4369" s="2" t="s">
        <v>0</v>
      </c>
      <c r="C4369" s="2" t="s">
        <v>478</v>
      </c>
      <c r="D4369" s="2" t="s">
        <v>505</v>
      </c>
      <c r="E4369" s="2" t="s">
        <v>1416</v>
      </c>
      <c r="F4369" s="2" t="s">
        <v>3624</v>
      </c>
    </row>
    <row r="4372" spans="2:18" s="2" customFormat="1" ht="25" customHeight="1">
      <c r="B4372" s="2" t="s">
        <v>0</v>
      </c>
      <c r="C4372" s="2" t="s">
        <v>478</v>
      </c>
      <c r="D4372" s="2" t="s">
        <v>505</v>
      </c>
      <c r="E4372" s="2" t="s">
        <v>1413</v>
      </c>
      <c r="F4372" s="2" t="s">
        <v>3624</v>
      </c>
      <c r="G4372" s="2" t="s">
        <v>4390</v>
      </c>
      <c r="H4372" s="2" t="s">
        <v>4392</v>
      </c>
      <c r="I4372" s="2" t="s">
        <v>4393</v>
      </c>
      <c r="J4372" s="2" t="s">
        <v>4413</v>
      </c>
      <c r="K4372" s="2" t="s">
        <v>4436</v>
      </c>
      <c r="L4372" s="2" t="s">
        <v>4456</v>
      </c>
      <c r="M4372" s="2" t="s">
        <v>4457</v>
      </c>
      <c r="N4372" s="2" t="s">
        <v>4465</v>
      </c>
      <c r="O4372" s="2" t="s">
        <v>4484</v>
      </c>
      <c r="P4372" s="2" t="s">
        <v>4678</v>
      </c>
      <c r="Q4372" s="2" t="s">
        <v>4706</v>
      </c>
      <c r="R4372" s="2" t="s">
        <v>4708</v>
      </c>
    </row>
    <row r="4373" spans="2:18">
      <c r="B4373" t="s">
        <v>340</v>
      </c>
      <c r="C4373">
        <v>0</v>
      </c>
      <c r="D4373">
        <v>0</v>
      </c>
      <c r="E4373" t="s">
        <v>3224</v>
      </c>
      <c r="F4373">
        <v>0</v>
      </c>
      <c r="G4373" t="s">
        <v>4391</v>
      </c>
      <c r="H4373" t="s">
        <v>1575</v>
      </c>
      <c r="I4373" s="1">
        <f>K4373/0.16</f>
        <v>0</v>
      </c>
      <c r="J4373" s="1">
        <f>N4373-I4373-K4373</f>
        <v>0</v>
      </c>
      <c r="K4373" s="1">
        <v>0</v>
      </c>
      <c r="L4373" s="1">
        <v>0</v>
      </c>
      <c r="M4373" s="1">
        <v>0</v>
      </c>
      <c r="N4373" s="1">
        <v>0</v>
      </c>
      <c r="O4373">
        <v>196206</v>
      </c>
      <c r="P4373" t="s">
        <v>4681</v>
      </c>
      <c r="Q4373" t="s">
        <v>4707</v>
      </c>
    </row>
    <row r="4374" spans="2:18">
      <c r="B4374" t="s">
        <v>340</v>
      </c>
      <c r="C4374">
        <v>0</v>
      </c>
      <c r="D4374">
        <v>0</v>
      </c>
      <c r="E4374" t="s">
        <v>3225</v>
      </c>
      <c r="F4374">
        <v>0</v>
      </c>
      <c r="G4374" t="s">
        <v>4391</v>
      </c>
      <c r="H4374" t="s">
        <v>1575</v>
      </c>
      <c r="I4374" s="1">
        <f>K4374/0.16</f>
        <v>0</v>
      </c>
      <c r="J4374" s="1">
        <f>N4374-I4374-K4374</f>
        <v>0</v>
      </c>
      <c r="K4374" s="1">
        <v>0</v>
      </c>
      <c r="L4374" s="1">
        <v>0</v>
      </c>
      <c r="M4374" s="1">
        <v>0</v>
      </c>
      <c r="N4374" s="1">
        <v>0</v>
      </c>
      <c r="O4374">
        <v>196674</v>
      </c>
      <c r="P4374" t="s">
        <v>4680</v>
      </c>
      <c r="Q4374" t="s">
        <v>4707</v>
      </c>
    </row>
    <row r="4375" spans="2:18">
      <c r="B4375" t="s">
        <v>340</v>
      </c>
      <c r="C4375">
        <v>0</v>
      </c>
      <c r="D4375">
        <v>0</v>
      </c>
      <c r="E4375" t="s">
        <v>3226</v>
      </c>
      <c r="F4375">
        <v>0</v>
      </c>
      <c r="G4375" t="s">
        <v>4391</v>
      </c>
      <c r="H4375" t="s">
        <v>1575</v>
      </c>
      <c r="I4375" s="1">
        <f>K4375/0.16</f>
        <v>0</v>
      </c>
      <c r="J4375" s="1">
        <f>N4375-I4375-K4375</f>
        <v>0</v>
      </c>
      <c r="K4375" s="1">
        <v>0</v>
      </c>
      <c r="L4375" s="1">
        <v>0</v>
      </c>
      <c r="M4375" s="1">
        <v>0</v>
      </c>
      <c r="N4375" s="1">
        <v>0</v>
      </c>
      <c r="O4375">
        <v>196674</v>
      </c>
      <c r="P4375" t="s">
        <v>4680</v>
      </c>
      <c r="Q4375" t="s">
        <v>4707</v>
      </c>
    </row>
    <row r="4376" spans="2:18">
      <c r="I4376" s="1" t="s">
        <v>4394</v>
      </c>
      <c r="J4376" s="1" t="s">
        <v>4394</v>
      </c>
      <c r="K4376" s="1" t="s">
        <v>4437</v>
      </c>
      <c r="L4376" s="1" t="s">
        <v>4437</v>
      </c>
      <c r="M4376" s="1" t="s">
        <v>4437</v>
      </c>
      <c r="N4376" s="1" t="s">
        <v>4437</v>
      </c>
    </row>
    <row r="4379" spans="2:18" s="2" customFormat="1" ht="25" customHeight="1">
      <c r="B4379" s="2" t="s">
        <v>0</v>
      </c>
      <c r="C4379" s="2" t="s">
        <v>478</v>
      </c>
      <c r="D4379" s="2" t="s">
        <v>505</v>
      </c>
      <c r="E4379" s="2" t="s">
        <v>1416</v>
      </c>
      <c r="F4379" s="2" t="s">
        <v>3624</v>
      </c>
    </row>
    <row r="4382" spans="2:18" s="2" customFormat="1" ht="25" customHeight="1">
      <c r="B4382" s="2" t="s">
        <v>0</v>
      </c>
      <c r="C4382" s="2" t="s">
        <v>478</v>
      </c>
      <c r="D4382" s="2" t="s">
        <v>505</v>
      </c>
      <c r="E4382" s="2" t="s">
        <v>1413</v>
      </c>
      <c r="F4382" s="2" t="s">
        <v>3624</v>
      </c>
      <c r="G4382" s="2" t="s">
        <v>4390</v>
      </c>
      <c r="H4382" s="2" t="s">
        <v>4392</v>
      </c>
      <c r="I4382" s="2" t="s">
        <v>4393</v>
      </c>
      <c r="J4382" s="2" t="s">
        <v>4413</v>
      </c>
      <c r="K4382" s="2" t="s">
        <v>4436</v>
      </c>
      <c r="L4382" s="2" t="s">
        <v>4456</v>
      </c>
      <c r="M4382" s="2" t="s">
        <v>4457</v>
      </c>
      <c r="N4382" s="2" t="s">
        <v>4465</v>
      </c>
      <c r="O4382" s="2" t="s">
        <v>4484</v>
      </c>
      <c r="P4382" s="2" t="s">
        <v>4678</v>
      </c>
      <c r="Q4382" s="2" t="s">
        <v>4706</v>
      </c>
      <c r="R4382" s="2" t="s">
        <v>4708</v>
      </c>
    </row>
    <row r="4383" spans="2:18">
      <c r="B4383" t="s">
        <v>341</v>
      </c>
      <c r="C4383">
        <v>0</v>
      </c>
      <c r="D4383">
        <v>0</v>
      </c>
      <c r="E4383" t="s">
        <v>3227</v>
      </c>
      <c r="F4383">
        <v>0</v>
      </c>
      <c r="G4383" t="s">
        <v>4391</v>
      </c>
      <c r="H4383" t="s">
        <v>1575</v>
      </c>
      <c r="I4383" s="1">
        <f>K4383/0.16</f>
        <v>0</v>
      </c>
      <c r="J4383" s="1">
        <f>N4383-I4383-K4383</f>
        <v>0</v>
      </c>
      <c r="K4383" s="1">
        <v>0</v>
      </c>
      <c r="L4383" s="1">
        <v>0</v>
      </c>
      <c r="M4383" s="1">
        <v>0</v>
      </c>
      <c r="N4383" s="1">
        <v>0</v>
      </c>
      <c r="O4383">
        <v>195433</v>
      </c>
      <c r="P4383" t="s">
        <v>4684</v>
      </c>
      <c r="Q4383" t="s">
        <v>4707</v>
      </c>
    </row>
    <row r="4384" spans="2:18">
      <c r="B4384" t="s">
        <v>341</v>
      </c>
      <c r="C4384">
        <v>0</v>
      </c>
      <c r="D4384">
        <v>0</v>
      </c>
      <c r="E4384" t="s">
        <v>3228</v>
      </c>
      <c r="F4384">
        <v>0</v>
      </c>
      <c r="G4384" t="s">
        <v>4391</v>
      </c>
      <c r="H4384" t="s">
        <v>1575</v>
      </c>
      <c r="I4384" s="1">
        <f>K4384/0.16</f>
        <v>0</v>
      </c>
      <c r="J4384" s="1">
        <f>N4384-I4384-K4384</f>
        <v>0</v>
      </c>
      <c r="K4384" s="1">
        <v>0</v>
      </c>
      <c r="L4384" s="1">
        <v>0</v>
      </c>
      <c r="M4384" s="1">
        <v>0</v>
      </c>
      <c r="N4384" s="1">
        <v>0</v>
      </c>
      <c r="O4384">
        <v>196491</v>
      </c>
      <c r="P4384" t="s">
        <v>4680</v>
      </c>
      <c r="Q4384" t="s">
        <v>4707</v>
      </c>
    </row>
    <row r="4385" spans="2:18">
      <c r="B4385" t="s">
        <v>341</v>
      </c>
      <c r="C4385">
        <v>0</v>
      </c>
      <c r="D4385">
        <v>0</v>
      </c>
      <c r="E4385" t="s">
        <v>3229</v>
      </c>
      <c r="F4385">
        <v>0</v>
      </c>
      <c r="G4385" t="s">
        <v>4391</v>
      </c>
      <c r="H4385" t="s">
        <v>1575</v>
      </c>
      <c r="I4385" s="1">
        <f>K4385/0.16</f>
        <v>0</v>
      </c>
      <c r="J4385" s="1">
        <f>N4385-I4385-K4385</f>
        <v>0</v>
      </c>
      <c r="K4385" s="1">
        <v>0</v>
      </c>
      <c r="L4385" s="1">
        <v>0</v>
      </c>
      <c r="M4385" s="1">
        <v>0</v>
      </c>
      <c r="N4385" s="1">
        <v>0</v>
      </c>
      <c r="O4385">
        <v>196491</v>
      </c>
      <c r="P4385" t="s">
        <v>4680</v>
      </c>
      <c r="Q4385" t="s">
        <v>4707</v>
      </c>
    </row>
    <row r="4386" spans="2:18">
      <c r="I4386" s="1" t="s">
        <v>4394</v>
      </c>
      <c r="J4386" s="1" t="s">
        <v>4394</v>
      </c>
      <c r="K4386" s="1" t="s">
        <v>4437</v>
      </c>
      <c r="L4386" s="1" t="s">
        <v>4437</v>
      </c>
      <c r="M4386" s="1" t="s">
        <v>4437</v>
      </c>
      <c r="N4386" s="1" t="s">
        <v>4437</v>
      </c>
    </row>
    <row r="4389" spans="2:18" s="2" customFormat="1" ht="25" customHeight="1">
      <c r="B4389" s="2" t="s">
        <v>0</v>
      </c>
      <c r="C4389" s="2" t="s">
        <v>478</v>
      </c>
      <c r="D4389" s="2" t="s">
        <v>505</v>
      </c>
      <c r="E4389" s="2" t="s">
        <v>1416</v>
      </c>
      <c r="F4389" s="2" t="s">
        <v>3624</v>
      </c>
    </row>
    <row r="4392" spans="2:18" s="2" customFormat="1" ht="25" customHeight="1">
      <c r="B4392" s="2" t="s">
        <v>0</v>
      </c>
      <c r="C4392" s="2" t="s">
        <v>478</v>
      </c>
      <c r="D4392" s="2" t="s">
        <v>505</v>
      </c>
      <c r="E4392" s="2" t="s">
        <v>1413</v>
      </c>
      <c r="F4392" s="2" t="s">
        <v>3624</v>
      </c>
      <c r="G4392" s="2" t="s">
        <v>4390</v>
      </c>
      <c r="H4392" s="2" t="s">
        <v>4392</v>
      </c>
      <c r="I4392" s="2" t="s">
        <v>4393</v>
      </c>
      <c r="J4392" s="2" t="s">
        <v>4413</v>
      </c>
      <c r="K4392" s="2" t="s">
        <v>4436</v>
      </c>
      <c r="L4392" s="2" t="s">
        <v>4456</v>
      </c>
      <c r="M4392" s="2" t="s">
        <v>4457</v>
      </c>
      <c r="N4392" s="2" t="s">
        <v>4465</v>
      </c>
      <c r="O4392" s="2" t="s">
        <v>4484</v>
      </c>
      <c r="P4392" s="2" t="s">
        <v>4678</v>
      </c>
      <c r="Q4392" s="2" t="s">
        <v>4706</v>
      </c>
      <c r="R4392" s="2" t="s">
        <v>4708</v>
      </c>
    </row>
    <row r="4393" spans="2:18">
      <c r="B4393" t="s">
        <v>342</v>
      </c>
      <c r="C4393">
        <v>0</v>
      </c>
      <c r="D4393">
        <v>0</v>
      </c>
      <c r="E4393" t="s">
        <v>2797</v>
      </c>
      <c r="F4393">
        <v>0</v>
      </c>
      <c r="G4393" t="s">
        <v>4391</v>
      </c>
      <c r="H4393" t="s">
        <v>1575</v>
      </c>
      <c r="I4393" s="1">
        <f>K4393/0.16</f>
        <v>0</v>
      </c>
      <c r="J4393" s="1">
        <f>N4393-I4393-K4393</f>
        <v>0</v>
      </c>
      <c r="K4393" s="1">
        <v>0</v>
      </c>
      <c r="L4393" s="1">
        <v>0</v>
      </c>
      <c r="M4393" s="1">
        <v>0</v>
      </c>
      <c r="N4393" s="1">
        <v>0</v>
      </c>
      <c r="O4393">
        <v>195880</v>
      </c>
      <c r="P4393" t="s">
        <v>4694</v>
      </c>
      <c r="Q4393" t="s">
        <v>4707</v>
      </c>
    </row>
    <row r="4394" spans="2:18">
      <c r="B4394" t="s">
        <v>342</v>
      </c>
      <c r="C4394">
        <v>0</v>
      </c>
      <c r="D4394">
        <v>0</v>
      </c>
      <c r="E4394" t="s">
        <v>3230</v>
      </c>
      <c r="F4394">
        <v>0</v>
      </c>
      <c r="G4394" t="s">
        <v>4391</v>
      </c>
      <c r="H4394" t="s">
        <v>1575</v>
      </c>
      <c r="I4394" s="1">
        <f>K4394/0.16</f>
        <v>0</v>
      </c>
      <c r="J4394" s="1">
        <f>N4394-I4394-K4394</f>
        <v>0</v>
      </c>
      <c r="K4394" s="1">
        <v>0</v>
      </c>
      <c r="L4394" s="1">
        <v>0</v>
      </c>
      <c r="M4394" s="1">
        <v>0</v>
      </c>
      <c r="N4394" s="1">
        <v>0</v>
      </c>
      <c r="O4394">
        <v>196288</v>
      </c>
      <c r="P4394" t="s">
        <v>4695</v>
      </c>
      <c r="Q4394" t="s">
        <v>4707</v>
      </c>
    </row>
    <row r="4395" spans="2:18">
      <c r="I4395" s="1" t="s">
        <v>4394</v>
      </c>
      <c r="J4395" s="1" t="s">
        <v>4394</v>
      </c>
      <c r="K4395" s="1" t="s">
        <v>4437</v>
      </c>
      <c r="L4395" s="1" t="s">
        <v>4437</v>
      </c>
      <c r="M4395" s="1" t="s">
        <v>4437</v>
      </c>
      <c r="N4395" s="1" t="s">
        <v>4437</v>
      </c>
    </row>
    <row r="4398" spans="2:18" s="2" customFormat="1" ht="25" customHeight="1">
      <c r="B4398" s="2" t="s">
        <v>0</v>
      </c>
      <c r="C4398" s="2" t="s">
        <v>478</v>
      </c>
      <c r="D4398" s="2" t="s">
        <v>505</v>
      </c>
      <c r="E4398" s="2" t="s">
        <v>1416</v>
      </c>
      <c r="F4398" s="2" t="s">
        <v>3624</v>
      </c>
    </row>
    <row r="4401" spans="2:18" s="2" customFormat="1" ht="25" customHeight="1">
      <c r="B4401" s="2" t="s">
        <v>0</v>
      </c>
      <c r="C4401" s="2" t="s">
        <v>478</v>
      </c>
      <c r="D4401" s="2" t="s">
        <v>505</v>
      </c>
      <c r="E4401" s="2" t="s">
        <v>1413</v>
      </c>
      <c r="F4401" s="2" t="s">
        <v>3624</v>
      </c>
      <c r="G4401" s="2" t="s">
        <v>4390</v>
      </c>
      <c r="H4401" s="2" t="s">
        <v>4392</v>
      </c>
      <c r="I4401" s="2" t="s">
        <v>4393</v>
      </c>
      <c r="J4401" s="2" t="s">
        <v>4413</v>
      </c>
      <c r="K4401" s="2" t="s">
        <v>4436</v>
      </c>
      <c r="L4401" s="2" t="s">
        <v>4456</v>
      </c>
      <c r="M4401" s="2" t="s">
        <v>4457</v>
      </c>
      <c r="N4401" s="2" t="s">
        <v>4465</v>
      </c>
      <c r="O4401" s="2" t="s">
        <v>4484</v>
      </c>
      <c r="P4401" s="2" t="s">
        <v>4678</v>
      </c>
      <c r="Q4401" s="2" t="s">
        <v>4706</v>
      </c>
      <c r="R4401" s="2" t="s">
        <v>4708</v>
      </c>
    </row>
    <row r="4402" spans="2:18">
      <c r="B4402" t="s">
        <v>343</v>
      </c>
      <c r="C4402">
        <v>0</v>
      </c>
      <c r="D4402">
        <v>0</v>
      </c>
      <c r="E4402" t="s">
        <v>3231</v>
      </c>
      <c r="F4402">
        <v>0</v>
      </c>
      <c r="G4402" t="s">
        <v>4391</v>
      </c>
      <c r="H4402" t="s">
        <v>1575</v>
      </c>
      <c r="I4402" s="1">
        <f>K4402/0.16</f>
        <v>0</v>
      </c>
      <c r="J4402" s="1">
        <f>N4402-I4402-K4402</f>
        <v>0</v>
      </c>
      <c r="K4402" s="1">
        <v>0</v>
      </c>
      <c r="L4402" s="1">
        <v>0</v>
      </c>
      <c r="M4402" s="1">
        <v>0</v>
      </c>
      <c r="N4402" s="1">
        <v>0</v>
      </c>
      <c r="O4402">
        <v>195774</v>
      </c>
      <c r="P4402" t="s">
        <v>4682</v>
      </c>
      <c r="Q4402" t="s">
        <v>4707</v>
      </c>
    </row>
    <row r="4403" spans="2:18">
      <c r="B4403" t="s">
        <v>343</v>
      </c>
      <c r="C4403">
        <v>0</v>
      </c>
      <c r="D4403">
        <v>0</v>
      </c>
      <c r="E4403" t="s">
        <v>3232</v>
      </c>
      <c r="F4403">
        <v>0</v>
      </c>
      <c r="G4403" t="s">
        <v>4391</v>
      </c>
      <c r="H4403" t="s">
        <v>1575</v>
      </c>
      <c r="I4403" s="1">
        <f>K4403/0.16</f>
        <v>0</v>
      </c>
      <c r="J4403" s="1">
        <f>N4403-I4403-K4403</f>
        <v>0</v>
      </c>
      <c r="K4403" s="1">
        <v>0</v>
      </c>
      <c r="L4403" s="1">
        <v>0</v>
      </c>
      <c r="M4403" s="1">
        <v>0</v>
      </c>
      <c r="N4403" s="1">
        <v>0</v>
      </c>
      <c r="O4403">
        <v>195968</v>
      </c>
      <c r="P4403" t="s">
        <v>4694</v>
      </c>
      <c r="Q4403" t="s">
        <v>4707</v>
      </c>
    </row>
    <row r="4404" spans="2:18">
      <c r="B4404" t="s">
        <v>343</v>
      </c>
      <c r="C4404">
        <v>0</v>
      </c>
      <c r="D4404">
        <v>0</v>
      </c>
      <c r="E4404" t="s">
        <v>3233</v>
      </c>
      <c r="F4404">
        <v>0</v>
      </c>
      <c r="G4404" t="s">
        <v>4391</v>
      </c>
      <c r="H4404" t="s">
        <v>1575</v>
      </c>
      <c r="I4404" s="1">
        <f>K4404/0.16</f>
        <v>0</v>
      </c>
      <c r="J4404" s="1">
        <f>N4404-I4404-K4404</f>
        <v>0</v>
      </c>
      <c r="K4404" s="1">
        <v>0</v>
      </c>
      <c r="L4404" s="1">
        <v>0</v>
      </c>
      <c r="M4404" s="1">
        <v>0</v>
      </c>
      <c r="N4404" s="1">
        <v>0</v>
      </c>
      <c r="O4404">
        <v>196166</v>
      </c>
      <c r="P4404" t="s">
        <v>4697</v>
      </c>
      <c r="Q4404" t="s">
        <v>4707</v>
      </c>
    </row>
    <row r="4405" spans="2:18">
      <c r="B4405" t="s">
        <v>343</v>
      </c>
      <c r="C4405">
        <v>0</v>
      </c>
      <c r="D4405">
        <v>0</v>
      </c>
      <c r="E4405" t="s">
        <v>3234</v>
      </c>
      <c r="F4405">
        <v>0</v>
      </c>
      <c r="G4405" t="s">
        <v>4391</v>
      </c>
      <c r="H4405" t="s">
        <v>1575</v>
      </c>
      <c r="I4405" s="1">
        <f>K4405/0.16</f>
        <v>0</v>
      </c>
      <c r="J4405" s="1">
        <f>N4405-I4405-K4405</f>
        <v>0</v>
      </c>
      <c r="K4405" s="1">
        <v>0</v>
      </c>
      <c r="L4405" s="1">
        <v>0</v>
      </c>
      <c r="M4405" s="1">
        <v>0</v>
      </c>
      <c r="N4405" s="1">
        <v>0</v>
      </c>
      <c r="O4405">
        <v>196342</v>
      </c>
      <c r="P4405" t="s">
        <v>4679</v>
      </c>
      <c r="Q4405" t="s">
        <v>4707</v>
      </c>
    </row>
    <row r="4406" spans="2:18">
      <c r="I4406" s="1" t="s">
        <v>4394</v>
      </c>
      <c r="J4406" s="1" t="s">
        <v>4394</v>
      </c>
      <c r="K4406" s="1" t="s">
        <v>4437</v>
      </c>
      <c r="L4406" s="1" t="s">
        <v>4437</v>
      </c>
      <c r="M4406" s="1" t="s">
        <v>4437</v>
      </c>
      <c r="N4406" s="1" t="s">
        <v>4437</v>
      </c>
    </row>
    <row r="4409" spans="2:18" s="2" customFormat="1" ht="25" customHeight="1">
      <c r="B4409" s="2" t="s">
        <v>0</v>
      </c>
      <c r="C4409" s="2" t="s">
        <v>478</v>
      </c>
      <c r="D4409" s="2" t="s">
        <v>505</v>
      </c>
      <c r="E4409" s="2" t="s">
        <v>1416</v>
      </c>
      <c r="F4409" s="2" t="s">
        <v>3624</v>
      </c>
    </row>
    <row r="4412" spans="2:18" s="2" customFormat="1" ht="25" customHeight="1">
      <c r="B4412" s="2" t="s">
        <v>0</v>
      </c>
      <c r="C4412" s="2" t="s">
        <v>478</v>
      </c>
      <c r="D4412" s="2" t="s">
        <v>505</v>
      </c>
      <c r="E4412" s="2" t="s">
        <v>1413</v>
      </c>
      <c r="F4412" s="2" t="s">
        <v>3624</v>
      </c>
      <c r="G4412" s="2" t="s">
        <v>4390</v>
      </c>
      <c r="H4412" s="2" t="s">
        <v>4392</v>
      </c>
      <c r="I4412" s="2" t="s">
        <v>4393</v>
      </c>
      <c r="J4412" s="2" t="s">
        <v>4413</v>
      </c>
      <c r="K4412" s="2" t="s">
        <v>4436</v>
      </c>
      <c r="L4412" s="2" t="s">
        <v>4456</v>
      </c>
      <c r="M4412" s="2" t="s">
        <v>4457</v>
      </c>
      <c r="N4412" s="2" t="s">
        <v>4465</v>
      </c>
      <c r="O4412" s="2" t="s">
        <v>4484</v>
      </c>
      <c r="P4412" s="2" t="s">
        <v>4678</v>
      </c>
      <c r="Q4412" s="2" t="s">
        <v>4706</v>
      </c>
      <c r="R4412" s="2" t="s">
        <v>4708</v>
      </c>
    </row>
    <row r="4413" spans="2:18">
      <c r="B4413" t="s">
        <v>344</v>
      </c>
      <c r="C4413">
        <v>0</v>
      </c>
      <c r="D4413">
        <v>0</v>
      </c>
      <c r="E4413" t="s">
        <v>3235</v>
      </c>
      <c r="F4413">
        <v>0</v>
      </c>
      <c r="G4413" t="s">
        <v>4391</v>
      </c>
      <c r="H4413" t="s">
        <v>1575</v>
      </c>
      <c r="I4413" s="1">
        <f>K4413/0.16</f>
        <v>0</v>
      </c>
      <c r="J4413" s="1">
        <f>N4413-I4413-K4413</f>
        <v>0</v>
      </c>
      <c r="K4413" s="1">
        <v>0</v>
      </c>
      <c r="L4413" s="1">
        <v>0</v>
      </c>
      <c r="M4413" s="1">
        <v>0</v>
      </c>
      <c r="N4413" s="1">
        <v>0</v>
      </c>
      <c r="O4413">
        <v>1144</v>
      </c>
      <c r="P4413" t="s">
        <v>4683</v>
      </c>
      <c r="Q4413" t="s">
        <v>4707</v>
      </c>
    </row>
    <row r="4414" spans="2:18">
      <c r="B4414" t="s">
        <v>344</v>
      </c>
      <c r="C4414">
        <v>0</v>
      </c>
      <c r="D4414">
        <v>0</v>
      </c>
      <c r="E4414" t="s">
        <v>3236</v>
      </c>
      <c r="F4414">
        <v>0</v>
      </c>
      <c r="G4414" t="s">
        <v>4391</v>
      </c>
      <c r="H4414" t="s">
        <v>1575</v>
      </c>
      <c r="I4414" s="1">
        <f>K4414/0.16</f>
        <v>0</v>
      </c>
      <c r="J4414" s="1">
        <f>N4414-I4414-K4414</f>
        <v>0</v>
      </c>
      <c r="K4414" s="1">
        <v>0</v>
      </c>
      <c r="L4414" s="1">
        <v>0</v>
      </c>
      <c r="M4414" s="1">
        <v>0</v>
      </c>
      <c r="N4414" s="1">
        <v>0</v>
      </c>
      <c r="O4414">
        <v>1148</v>
      </c>
      <c r="P4414" t="s">
        <v>4683</v>
      </c>
      <c r="Q4414" t="s">
        <v>4707</v>
      </c>
    </row>
    <row r="4415" spans="2:18">
      <c r="B4415" t="s">
        <v>344</v>
      </c>
      <c r="C4415">
        <v>0</v>
      </c>
      <c r="D4415">
        <v>0</v>
      </c>
      <c r="E4415" t="s">
        <v>3237</v>
      </c>
      <c r="F4415">
        <v>0</v>
      </c>
      <c r="G4415" t="s">
        <v>4391</v>
      </c>
      <c r="H4415" t="s">
        <v>1575</v>
      </c>
      <c r="I4415" s="1">
        <f>K4415/0.16</f>
        <v>0</v>
      </c>
      <c r="J4415" s="1">
        <f>N4415-I4415-K4415</f>
        <v>0</v>
      </c>
      <c r="K4415" s="1">
        <v>0</v>
      </c>
      <c r="L4415" s="1">
        <v>0</v>
      </c>
      <c r="M4415" s="1">
        <v>0</v>
      </c>
      <c r="N4415" s="1">
        <v>0</v>
      </c>
      <c r="O4415">
        <v>1149</v>
      </c>
      <c r="P4415" t="s">
        <v>4683</v>
      </c>
      <c r="Q4415" t="s">
        <v>4707</v>
      </c>
    </row>
    <row r="4416" spans="2:18">
      <c r="B4416" t="s">
        <v>344</v>
      </c>
      <c r="C4416">
        <v>0</v>
      </c>
      <c r="D4416">
        <v>0</v>
      </c>
      <c r="E4416" t="s">
        <v>3238</v>
      </c>
      <c r="F4416">
        <v>0</v>
      </c>
      <c r="G4416" t="s">
        <v>4391</v>
      </c>
      <c r="H4416" t="s">
        <v>1575</v>
      </c>
      <c r="I4416" s="1">
        <f>K4416/0.16</f>
        <v>0</v>
      </c>
      <c r="J4416" s="1">
        <f>N4416-I4416-K4416</f>
        <v>0</v>
      </c>
      <c r="K4416" s="1">
        <v>0</v>
      </c>
      <c r="L4416" s="1">
        <v>0</v>
      </c>
      <c r="M4416" s="1">
        <v>0</v>
      </c>
      <c r="N4416" s="1">
        <v>0</v>
      </c>
      <c r="O4416">
        <v>1157</v>
      </c>
      <c r="P4416" t="s">
        <v>4683</v>
      </c>
      <c r="Q4416" t="s">
        <v>4707</v>
      </c>
    </row>
    <row r="4417" spans="2:18">
      <c r="B4417" t="s">
        <v>344</v>
      </c>
      <c r="C4417">
        <v>0</v>
      </c>
      <c r="D4417">
        <v>0</v>
      </c>
      <c r="E4417" t="s">
        <v>3239</v>
      </c>
      <c r="F4417">
        <v>0</v>
      </c>
      <c r="G4417" t="s">
        <v>4391</v>
      </c>
      <c r="H4417" t="s">
        <v>1575</v>
      </c>
      <c r="I4417" s="1">
        <f>K4417/0.16</f>
        <v>0</v>
      </c>
      <c r="J4417" s="1">
        <f>N4417-I4417-K4417</f>
        <v>0</v>
      </c>
      <c r="K4417" s="1">
        <v>0</v>
      </c>
      <c r="L4417" s="1">
        <v>0</v>
      </c>
      <c r="M4417" s="1">
        <v>0</v>
      </c>
      <c r="N4417" s="1">
        <v>0</v>
      </c>
      <c r="O4417">
        <v>1161</v>
      </c>
      <c r="P4417" t="s">
        <v>4694</v>
      </c>
      <c r="Q4417" t="s">
        <v>4707</v>
      </c>
    </row>
    <row r="4418" spans="2:18">
      <c r="B4418" t="s">
        <v>344</v>
      </c>
      <c r="C4418">
        <v>0</v>
      </c>
      <c r="D4418">
        <v>0</v>
      </c>
      <c r="E4418" t="s">
        <v>3240</v>
      </c>
      <c r="F4418">
        <v>0</v>
      </c>
      <c r="G4418" t="s">
        <v>4391</v>
      </c>
      <c r="H4418" t="s">
        <v>1575</v>
      </c>
      <c r="I4418" s="1">
        <f>K4418/0.16</f>
        <v>0</v>
      </c>
      <c r="J4418" s="1">
        <f>N4418-I4418-K4418</f>
        <v>0</v>
      </c>
      <c r="K4418" s="1">
        <v>0</v>
      </c>
      <c r="L4418" s="1">
        <v>0</v>
      </c>
      <c r="M4418" s="1">
        <v>0</v>
      </c>
      <c r="N4418" s="1">
        <v>0</v>
      </c>
      <c r="O4418">
        <v>1167</v>
      </c>
      <c r="P4418" t="s">
        <v>4688</v>
      </c>
      <c r="Q4418" t="s">
        <v>4707</v>
      </c>
    </row>
    <row r="4419" spans="2:18">
      <c r="B4419" t="s">
        <v>344</v>
      </c>
      <c r="C4419">
        <v>0</v>
      </c>
      <c r="D4419">
        <v>0</v>
      </c>
      <c r="E4419" t="s">
        <v>3241</v>
      </c>
      <c r="F4419">
        <v>0</v>
      </c>
      <c r="G4419" t="s">
        <v>4391</v>
      </c>
      <c r="H4419" t="s">
        <v>1575</v>
      </c>
      <c r="I4419" s="1">
        <f>K4419/0.16</f>
        <v>0</v>
      </c>
      <c r="J4419" s="1">
        <f>N4419-I4419-K4419</f>
        <v>0</v>
      </c>
      <c r="K4419" s="1">
        <v>0</v>
      </c>
      <c r="L4419" s="1">
        <v>0</v>
      </c>
      <c r="M4419" s="1">
        <v>0</v>
      </c>
      <c r="N4419" s="1">
        <v>0</v>
      </c>
      <c r="O4419">
        <v>1172</v>
      </c>
      <c r="P4419" t="s">
        <v>4701</v>
      </c>
      <c r="Q4419" t="s">
        <v>4707</v>
      </c>
    </row>
    <row r="4420" spans="2:18">
      <c r="B4420" t="s">
        <v>344</v>
      </c>
      <c r="C4420">
        <v>0</v>
      </c>
      <c r="D4420">
        <v>0</v>
      </c>
      <c r="E4420" t="s">
        <v>3242</v>
      </c>
      <c r="F4420">
        <v>0</v>
      </c>
      <c r="G4420" t="s">
        <v>4391</v>
      </c>
      <c r="H4420" t="s">
        <v>1575</v>
      </c>
      <c r="I4420" s="1">
        <f>K4420/0.16</f>
        <v>0</v>
      </c>
      <c r="J4420" s="1">
        <f>N4420-I4420-K4420</f>
        <v>0</v>
      </c>
      <c r="K4420" s="1">
        <v>0</v>
      </c>
      <c r="L4420" s="1">
        <v>0</v>
      </c>
      <c r="M4420" s="1">
        <v>0</v>
      </c>
      <c r="N4420" s="1">
        <v>0</v>
      </c>
      <c r="O4420">
        <v>1177</v>
      </c>
      <c r="P4420" t="s">
        <v>4700</v>
      </c>
      <c r="Q4420" t="s">
        <v>4707</v>
      </c>
    </row>
    <row r="4421" spans="2:18">
      <c r="B4421" t="s">
        <v>344</v>
      </c>
      <c r="C4421">
        <v>0</v>
      </c>
      <c r="D4421">
        <v>0</v>
      </c>
      <c r="E4421" t="s">
        <v>3243</v>
      </c>
      <c r="F4421">
        <v>0</v>
      </c>
      <c r="G4421" t="s">
        <v>4391</v>
      </c>
      <c r="H4421" t="s">
        <v>1575</v>
      </c>
      <c r="I4421" s="1">
        <f>K4421/0.16</f>
        <v>0</v>
      </c>
      <c r="J4421" s="1">
        <f>N4421-I4421-K4421</f>
        <v>0</v>
      </c>
      <c r="K4421" s="1">
        <v>0</v>
      </c>
      <c r="L4421" s="1">
        <v>0</v>
      </c>
      <c r="M4421" s="1">
        <v>0</v>
      </c>
      <c r="N4421" s="1">
        <v>0</v>
      </c>
      <c r="O4421">
        <v>1179</v>
      </c>
      <c r="P4421" t="s">
        <v>4700</v>
      </c>
      <c r="Q4421" t="s">
        <v>4707</v>
      </c>
    </row>
    <row r="4422" spans="2:18">
      <c r="B4422" t="s">
        <v>344</v>
      </c>
      <c r="C4422">
        <v>0</v>
      </c>
      <c r="D4422">
        <v>0</v>
      </c>
      <c r="E4422" t="s">
        <v>3244</v>
      </c>
      <c r="F4422">
        <v>0</v>
      </c>
      <c r="G4422" t="s">
        <v>4391</v>
      </c>
      <c r="H4422" t="s">
        <v>1575</v>
      </c>
      <c r="I4422" s="1">
        <f>K4422/0.16</f>
        <v>0</v>
      </c>
      <c r="J4422" s="1">
        <f>N4422-I4422-K4422</f>
        <v>0</v>
      </c>
      <c r="K4422" s="1">
        <v>0</v>
      </c>
      <c r="L4422" s="1">
        <v>0</v>
      </c>
      <c r="M4422" s="1">
        <v>0</v>
      </c>
      <c r="N4422" s="1">
        <v>0</v>
      </c>
      <c r="O4422">
        <v>1186</v>
      </c>
      <c r="P4422" t="s">
        <v>4699</v>
      </c>
      <c r="Q4422" t="s">
        <v>4707</v>
      </c>
    </row>
    <row r="4423" spans="2:18">
      <c r="B4423" t="s">
        <v>344</v>
      </c>
      <c r="C4423">
        <v>0</v>
      </c>
      <c r="D4423">
        <v>0</v>
      </c>
      <c r="E4423" t="s">
        <v>3245</v>
      </c>
      <c r="F4423">
        <v>0</v>
      </c>
      <c r="G4423" t="s">
        <v>4391</v>
      </c>
      <c r="H4423" t="s">
        <v>1575</v>
      </c>
      <c r="I4423" s="1">
        <f>K4423/0.16</f>
        <v>0</v>
      </c>
      <c r="J4423" s="1">
        <f>N4423-I4423-K4423</f>
        <v>0</v>
      </c>
      <c r="K4423" s="1">
        <v>0</v>
      </c>
      <c r="L4423" s="1">
        <v>0</v>
      </c>
      <c r="M4423" s="1">
        <v>0</v>
      </c>
      <c r="N4423" s="1">
        <v>0</v>
      </c>
      <c r="O4423">
        <v>1188</v>
      </c>
      <c r="P4423" t="s">
        <v>4699</v>
      </c>
      <c r="Q4423" t="s">
        <v>4707</v>
      </c>
    </row>
    <row r="4424" spans="2:18">
      <c r="I4424" s="1" t="s">
        <v>4394</v>
      </c>
      <c r="J4424" s="1" t="s">
        <v>4394</v>
      </c>
      <c r="K4424" s="1" t="s">
        <v>4437</v>
      </c>
      <c r="L4424" s="1" t="s">
        <v>4437</v>
      </c>
      <c r="M4424" s="1" t="s">
        <v>4437</v>
      </c>
      <c r="N4424" s="1" t="s">
        <v>4437</v>
      </c>
    </row>
    <row r="4427" spans="2:18" s="2" customFormat="1" ht="25" customHeight="1">
      <c r="B4427" s="2" t="s">
        <v>0</v>
      </c>
      <c r="C4427" s="2" t="s">
        <v>478</v>
      </c>
      <c r="D4427" s="2" t="s">
        <v>505</v>
      </c>
      <c r="E4427" s="2" t="s">
        <v>1416</v>
      </c>
      <c r="F4427" s="2" t="s">
        <v>3624</v>
      </c>
    </row>
    <row r="4430" spans="2:18" s="2" customFormat="1" ht="25" customHeight="1">
      <c r="B4430" s="2" t="s">
        <v>0</v>
      </c>
      <c r="C4430" s="2" t="s">
        <v>478</v>
      </c>
      <c r="D4430" s="2" t="s">
        <v>505</v>
      </c>
      <c r="E4430" s="2" t="s">
        <v>1413</v>
      </c>
      <c r="F4430" s="2" t="s">
        <v>3624</v>
      </c>
      <c r="G4430" s="2" t="s">
        <v>4390</v>
      </c>
      <c r="H4430" s="2" t="s">
        <v>4392</v>
      </c>
      <c r="I4430" s="2" t="s">
        <v>4393</v>
      </c>
      <c r="J4430" s="2" t="s">
        <v>4413</v>
      </c>
      <c r="K4430" s="2" t="s">
        <v>4436</v>
      </c>
      <c r="L4430" s="2" t="s">
        <v>4456</v>
      </c>
      <c r="M4430" s="2" t="s">
        <v>4457</v>
      </c>
      <c r="N4430" s="2" t="s">
        <v>4465</v>
      </c>
      <c r="O4430" s="2" t="s">
        <v>4484</v>
      </c>
      <c r="P4430" s="2" t="s">
        <v>4678</v>
      </c>
      <c r="Q4430" s="2" t="s">
        <v>4706</v>
      </c>
      <c r="R4430" s="2" t="s">
        <v>4708</v>
      </c>
    </row>
    <row r="4431" spans="2:18">
      <c r="B4431" t="s">
        <v>345</v>
      </c>
      <c r="C4431">
        <v>0</v>
      </c>
      <c r="D4431">
        <v>0</v>
      </c>
      <c r="E4431" t="s">
        <v>3246</v>
      </c>
      <c r="F4431">
        <v>0</v>
      </c>
      <c r="G4431" t="s">
        <v>4391</v>
      </c>
      <c r="H4431" t="s">
        <v>1575</v>
      </c>
      <c r="I4431" s="1">
        <f>K4431/0.16</f>
        <v>0</v>
      </c>
      <c r="J4431" s="1">
        <f>N4431-I4431-K4431</f>
        <v>0</v>
      </c>
      <c r="K4431" s="1">
        <v>0</v>
      </c>
      <c r="L4431" s="1">
        <v>0</v>
      </c>
      <c r="M4431" s="1">
        <v>0</v>
      </c>
      <c r="N4431" s="1">
        <v>0</v>
      </c>
      <c r="O4431" t="s">
        <v>4636</v>
      </c>
      <c r="P4431" t="s">
        <v>4683</v>
      </c>
      <c r="Q4431" t="s">
        <v>4707</v>
      </c>
    </row>
    <row r="4432" spans="2:18">
      <c r="I4432" s="1" t="s">
        <v>4394</v>
      </c>
      <c r="J4432" s="1" t="s">
        <v>4394</v>
      </c>
      <c r="K4432" s="1" t="s">
        <v>4437</v>
      </c>
      <c r="L4432" s="1" t="s">
        <v>4437</v>
      </c>
      <c r="M4432" s="1" t="s">
        <v>4437</v>
      </c>
      <c r="N4432" s="1" t="s">
        <v>4437</v>
      </c>
    </row>
    <row r="4435" spans="2:18" s="2" customFormat="1" ht="25" customHeight="1">
      <c r="B4435" s="2" t="s">
        <v>0</v>
      </c>
      <c r="C4435" s="2" t="s">
        <v>478</v>
      </c>
      <c r="D4435" s="2" t="s">
        <v>505</v>
      </c>
      <c r="E4435" s="2" t="s">
        <v>1416</v>
      </c>
      <c r="F4435" s="2" t="s">
        <v>3624</v>
      </c>
    </row>
    <row r="4438" spans="2:18" s="2" customFormat="1" ht="25" customHeight="1">
      <c r="B4438" s="2" t="s">
        <v>0</v>
      </c>
      <c r="C4438" s="2" t="s">
        <v>478</v>
      </c>
      <c r="D4438" s="2" t="s">
        <v>505</v>
      </c>
      <c r="E4438" s="2" t="s">
        <v>1413</v>
      </c>
      <c r="F4438" s="2" t="s">
        <v>3624</v>
      </c>
      <c r="G4438" s="2" t="s">
        <v>4390</v>
      </c>
      <c r="H4438" s="2" t="s">
        <v>4392</v>
      </c>
      <c r="I4438" s="2" t="s">
        <v>4393</v>
      </c>
      <c r="J4438" s="2" t="s">
        <v>4413</v>
      </c>
      <c r="K4438" s="2" t="s">
        <v>4436</v>
      </c>
      <c r="L4438" s="2" t="s">
        <v>4456</v>
      </c>
      <c r="M4438" s="2" t="s">
        <v>4457</v>
      </c>
      <c r="N4438" s="2" t="s">
        <v>4465</v>
      </c>
      <c r="O4438" s="2" t="s">
        <v>4484</v>
      </c>
      <c r="P4438" s="2" t="s">
        <v>4678</v>
      </c>
      <c r="Q4438" s="2" t="s">
        <v>4706</v>
      </c>
      <c r="R4438" s="2" t="s">
        <v>4708</v>
      </c>
    </row>
    <row r="4439" spans="2:18">
      <c r="B4439" t="s">
        <v>346</v>
      </c>
      <c r="C4439">
        <v>0</v>
      </c>
      <c r="D4439">
        <v>0</v>
      </c>
      <c r="E4439" t="s">
        <v>2791</v>
      </c>
      <c r="F4439">
        <v>0</v>
      </c>
      <c r="G4439" t="s">
        <v>4391</v>
      </c>
      <c r="H4439" t="s">
        <v>1575</v>
      </c>
      <c r="I4439" s="1">
        <f>K4439/0.16</f>
        <v>0</v>
      </c>
      <c r="J4439" s="1">
        <f>N4439-I4439-K4439</f>
        <v>0</v>
      </c>
      <c r="K4439" s="1">
        <v>0</v>
      </c>
      <c r="L4439" s="1">
        <v>0</v>
      </c>
      <c r="M4439" s="1">
        <v>0</v>
      </c>
      <c r="N4439" s="1">
        <v>0</v>
      </c>
      <c r="O4439">
        <v>195472</v>
      </c>
      <c r="P4439" t="s">
        <v>4696</v>
      </c>
      <c r="Q4439" t="s">
        <v>4707</v>
      </c>
    </row>
    <row r="4440" spans="2:18">
      <c r="B4440" t="s">
        <v>346</v>
      </c>
      <c r="C4440">
        <v>0</v>
      </c>
      <c r="D4440">
        <v>0</v>
      </c>
      <c r="E4440" t="s">
        <v>3247</v>
      </c>
      <c r="F4440">
        <v>0</v>
      </c>
      <c r="G4440" t="s">
        <v>4391</v>
      </c>
      <c r="H4440" t="s">
        <v>1575</v>
      </c>
      <c r="I4440" s="1">
        <f>K4440/0.16</f>
        <v>0</v>
      </c>
      <c r="J4440" s="1">
        <f>N4440-I4440-K4440</f>
        <v>0</v>
      </c>
      <c r="K4440" s="1">
        <v>0</v>
      </c>
      <c r="L4440" s="1">
        <v>0</v>
      </c>
      <c r="M4440" s="1">
        <v>0</v>
      </c>
      <c r="N4440" s="1">
        <v>0</v>
      </c>
      <c r="O4440">
        <v>196448</v>
      </c>
      <c r="P4440" t="s">
        <v>4691</v>
      </c>
      <c r="Q4440" t="s">
        <v>4707</v>
      </c>
    </row>
    <row r="4441" spans="2:18">
      <c r="I4441" s="1" t="s">
        <v>4394</v>
      </c>
      <c r="J4441" s="1" t="s">
        <v>4394</v>
      </c>
      <c r="K4441" s="1" t="s">
        <v>4437</v>
      </c>
      <c r="L4441" s="1" t="s">
        <v>4437</v>
      </c>
      <c r="M4441" s="1" t="s">
        <v>4437</v>
      </c>
      <c r="N4441" s="1" t="s">
        <v>4437</v>
      </c>
    </row>
    <row r="4444" spans="2:18" s="2" customFormat="1" ht="25" customHeight="1">
      <c r="B4444" s="2" t="s">
        <v>0</v>
      </c>
      <c r="C4444" s="2" t="s">
        <v>478</v>
      </c>
      <c r="D4444" s="2" t="s">
        <v>505</v>
      </c>
      <c r="E4444" s="2" t="s">
        <v>1416</v>
      </c>
      <c r="F4444" s="2" t="s">
        <v>3624</v>
      </c>
    </row>
    <row r="4447" spans="2:18" s="2" customFormat="1" ht="25" customHeight="1">
      <c r="B4447" s="2" t="s">
        <v>0</v>
      </c>
      <c r="C4447" s="2" t="s">
        <v>478</v>
      </c>
      <c r="D4447" s="2" t="s">
        <v>505</v>
      </c>
      <c r="E4447" s="2" t="s">
        <v>1413</v>
      </c>
      <c r="F4447" s="2" t="s">
        <v>3624</v>
      </c>
      <c r="G4447" s="2" t="s">
        <v>4390</v>
      </c>
      <c r="H4447" s="2" t="s">
        <v>4392</v>
      </c>
      <c r="I4447" s="2" t="s">
        <v>4393</v>
      </c>
      <c r="J4447" s="2" t="s">
        <v>4413</v>
      </c>
      <c r="K4447" s="2" t="s">
        <v>4436</v>
      </c>
      <c r="L4447" s="2" t="s">
        <v>4456</v>
      </c>
      <c r="M4447" s="2" t="s">
        <v>4457</v>
      </c>
      <c r="N4447" s="2" t="s">
        <v>4465</v>
      </c>
      <c r="O4447" s="2" t="s">
        <v>4484</v>
      </c>
      <c r="P4447" s="2" t="s">
        <v>4678</v>
      </c>
      <c r="Q4447" s="2" t="s">
        <v>4706</v>
      </c>
      <c r="R4447" s="2" t="s">
        <v>4708</v>
      </c>
    </row>
    <row r="4448" spans="2:18">
      <c r="B4448" t="s">
        <v>347</v>
      </c>
      <c r="C4448">
        <v>0</v>
      </c>
      <c r="D4448">
        <v>0</v>
      </c>
      <c r="E4448" t="s">
        <v>3248</v>
      </c>
      <c r="F4448">
        <v>0</v>
      </c>
      <c r="G4448" t="s">
        <v>4391</v>
      </c>
      <c r="H4448" t="s">
        <v>1575</v>
      </c>
      <c r="I4448" s="1">
        <f>K4448/0.16</f>
        <v>0</v>
      </c>
      <c r="J4448" s="1">
        <f>N4448-I4448-K4448</f>
        <v>0</v>
      </c>
      <c r="K4448" s="1">
        <v>0</v>
      </c>
      <c r="L4448" s="1">
        <v>0</v>
      </c>
      <c r="M4448" s="1">
        <v>0</v>
      </c>
      <c r="N4448" s="1">
        <v>0</v>
      </c>
      <c r="O4448">
        <v>195565</v>
      </c>
      <c r="P4448" t="s">
        <v>4698</v>
      </c>
      <c r="Q4448" t="s">
        <v>4707</v>
      </c>
    </row>
    <row r="4449" spans="2:18">
      <c r="B4449" t="s">
        <v>347</v>
      </c>
      <c r="C4449">
        <v>0</v>
      </c>
      <c r="D4449">
        <v>0</v>
      </c>
      <c r="E4449" t="s">
        <v>3249</v>
      </c>
      <c r="F4449">
        <v>0</v>
      </c>
      <c r="G4449" t="s">
        <v>4391</v>
      </c>
      <c r="H4449" t="s">
        <v>1575</v>
      </c>
      <c r="I4449" s="1">
        <f>K4449/0.16</f>
        <v>0</v>
      </c>
      <c r="J4449" s="1">
        <f>N4449-I4449-K4449</f>
        <v>0</v>
      </c>
      <c r="K4449" s="1">
        <v>0</v>
      </c>
      <c r="L4449" s="1">
        <v>0</v>
      </c>
      <c r="M4449" s="1">
        <v>0</v>
      </c>
      <c r="N4449" s="1">
        <v>0</v>
      </c>
      <c r="O4449">
        <v>195914</v>
      </c>
      <c r="P4449" t="s">
        <v>4695</v>
      </c>
      <c r="Q4449" t="s">
        <v>4707</v>
      </c>
    </row>
    <row r="4450" spans="2:18">
      <c r="I4450" s="1" t="s">
        <v>4394</v>
      </c>
      <c r="J4450" s="1" t="s">
        <v>4394</v>
      </c>
      <c r="K4450" s="1" t="s">
        <v>4437</v>
      </c>
      <c r="L4450" s="1" t="s">
        <v>4437</v>
      </c>
      <c r="M4450" s="1" t="s">
        <v>4437</v>
      </c>
      <c r="N4450" s="1" t="s">
        <v>4437</v>
      </c>
    </row>
    <row r="4453" spans="2:18" s="2" customFormat="1" ht="25" customHeight="1">
      <c r="B4453" s="2" t="s">
        <v>0</v>
      </c>
      <c r="C4453" s="2" t="s">
        <v>478</v>
      </c>
      <c r="D4453" s="2" t="s">
        <v>505</v>
      </c>
      <c r="E4453" s="2" t="s">
        <v>1416</v>
      </c>
      <c r="F4453" s="2" t="s">
        <v>3624</v>
      </c>
    </row>
    <row r="4456" spans="2:18" s="2" customFormat="1" ht="25" customHeight="1">
      <c r="B4456" s="2" t="s">
        <v>0</v>
      </c>
      <c r="C4456" s="2" t="s">
        <v>478</v>
      </c>
      <c r="D4456" s="2" t="s">
        <v>505</v>
      </c>
      <c r="E4456" s="2" t="s">
        <v>1413</v>
      </c>
      <c r="F4456" s="2" t="s">
        <v>3624</v>
      </c>
      <c r="G4456" s="2" t="s">
        <v>4390</v>
      </c>
      <c r="H4456" s="2" t="s">
        <v>4392</v>
      </c>
      <c r="I4456" s="2" t="s">
        <v>4393</v>
      </c>
      <c r="J4456" s="2" t="s">
        <v>4413</v>
      </c>
      <c r="K4456" s="2" t="s">
        <v>4436</v>
      </c>
      <c r="L4456" s="2" t="s">
        <v>4456</v>
      </c>
      <c r="M4456" s="2" t="s">
        <v>4457</v>
      </c>
      <c r="N4456" s="2" t="s">
        <v>4465</v>
      </c>
      <c r="O4456" s="2" t="s">
        <v>4484</v>
      </c>
      <c r="P4456" s="2" t="s">
        <v>4678</v>
      </c>
      <c r="Q4456" s="2" t="s">
        <v>4706</v>
      </c>
      <c r="R4456" s="2" t="s">
        <v>4708</v>
      </c>
    </row>
    <row r="4457" spans="2:18">
      <c r="B4457" t="s">
        <v>348</v>
      </c>
      <c r="C4457">
        <v>0</v>
      </c>
      <c r="D4457">
        <v>0</v>
      </c>
      <c r="E4457" t="s">
        <v>2809</v>
      </c>
      <c r="F4457">
        <v>0</v>
      </c>
      <c r="G4457" t="s">
        <v>4391</v>
      </c>
      <c r="H4457" t="s">
        <v>1575</v>
      </c>
      <c r="I4457" s="1">
        <f>K4457/0.16</f>
        <v>0</v>
      </c>
      <c r="J4457" s="1">
        <f>N4457-I4457-K4457</f>
        <v>0</v>
      </c>
      <c r="K4457" s="1">
        <v>0</v>
      </c>
      <c r="L4457" s="1">
        <v>0</v>
      </c>
      <c r="M4457" s="1">
        <v>0</v>
      </c>
      <c r="N4457" s="1">
        <v>0</v>
      </c>
      <c r="O4457">
        <v>195616</v>
      </c>
      <c r="P4457" t="s">
        <v>4682</v>
      </c>
      <c r="Q4457" t="s">
        <v>4707</v>
      </c>
    </row>
    <row r="4458" spans="2:18">
      <c r="B4458" t="s">
        <v>348</v>
      </c>
      <c r="C4458">
        <v>0</v>
      </c>
      <c r="D4458">
        <v>0</v>
      </c>
      <c r="E4458" t="s">
        <v>2797</v>
      </c>
      <c r="F4458">
        <v>0</v>
      </c>
      <c r="G4458" t="s">
        <v>4391</v>
      </c>
      <c r="H4458" t="s">
        <v>1575</v>
      </c>
      <c r="I4458" s="1">
        <f>K4458/0.16</f>
        <v>0</v>
      </c>
      <c r="J4458" s="1">
        <f>N4458-I4458-K4458</f>
        <v>0</v>
      </c>
      <c r="K4458" s="1">
        <v>0</v>
      </c>
      <c r="L4458" s="1">
        <v>0</v>
      </c>
      <c r="M4458" s="1">
        <v>0</v>
      </c>
      <c r="N4458" s="1">
        <v>0</v>
      </c>
      <c r="O4458">
        <v>195616</v>
      </c>
      <c r="P4458" t="s">
        <v>4682</v>
      </c>
      <c r="Q4458" t="s">
        <v>4707</v>
      </c>
    </row>
    <row r="4459" spans="2:18">
      <c r="I4459" s="1" t="s">
        <v>4394</v>
      </c>
      <c r="J4459" s="1" t="s">
        <v>4394</v>
      </c>
      <c r="K4459" s="1" t="s">
        <v>4437</v>
      </c>
      <c r="L4459" s="1" t="s">
        <v>4437</v>
      </c>
      <c r="M4459" s="1" t="s">
        <v>4437</v>
      </c>
      <c r="N4459" s="1" t="s">
        <v>4437</v>
      </c>
    </row>
    <row r="4462" spans="2:18" s="2" customFormat="1" ht="25" customHeight="1">
      <c r="B4462" s="2" t="s">
        <v>0</v>
      </c>
      <c r="C4462" s="2" t="s">
        <v>478</v>
      </c>
      <c r="D4462" s="2" t="s">
        <v>505</v>
      </c>
      <c r="E4462" s="2" t="s">
        <v>1416</v>
      </c>
      <c r="F4462" s="2" t="s">
        <v>3624</v>
      </c>
    </row>
    <row r="4465" spans="2:18" s="2" customFormat="1" ht="25" customHeight="1">
      <c r="B4465" s="2" t="s">
        <v>0</v>
      </c>
      <c r="C4465" s="2" t="s">
        <v>478</v>
      </c>
      <c r="D4465" s="2" t="s">
        <v>505</v>
      </c>
      <c r="E4465" s="2" t="s">
        <v>1413</v>
      </c>
      <c r="F4465" s="2" t="s">
        <v>3624</v>
      </c>
      <c r="G4465" s="2" t="s">
        <v>4390</v>
      </c>
      <c r="H4465" s="2" t="s">
        <v>4392</v>
      </c>
      <c r="I4465" s="2" t="s">
        <v>4393</v>
      </c>
      <c r="J4465" s="2" t="s">
        <v>4413</v>
      </c>
      <c r="K4465" s="2" t="s">
        <v>4436</v>
      </c>
      <c r="L4465" s="2" t="s">
        <v>4456</v>
      </c>
      <c r="M4465" s="2" t="s">
        <v>4457</v>
      </c>
      <c r="N4465" s="2" t="s">
        <v>4465</v>
      </c>
      <c r="O4465" s="2" t="s">
        <v>4484</v>
      </c>
      <c r="P4465" s="2" t="s">
        <v>4678</v>
      </c>
      <c r="Q4465" s="2" t="s">
        <v>4706</v>
      </c>
      <c r="R4465" s="2" t="s">
        <v>4708</v>
      </c>
    </row>
    <row r="4466" spans="2:18">
      <c r="B4466" t="s">
        <v>349</v>
      </c>
      <c r="C4466">
        <v>0</v>
      </c>
      <c r="D4466">
        <v>0</v>
      </c>
      <c r="E4466" t="s">
        <v>3250</v>
      </c>
      <c r="F4466">
        <v>0</v>
      </c>
      <c r="G4466" t="s">
        <v>4391</v>
      </c>
      <c r="H4466" t="s">
        <v>1575</v>
      </c>
      <c r="I4466" s="1">
        <f>K4466/0.16</f>
        <v>0</v>
      </c>
      <c r="J4466" s="1">
        <f>N4466-I4466-K4466</f>
        <v>0</v>
      </c>
      <c r="K4466" s="1">
        <v>0</v>
      </c>
      <c r="L4466" s="1">
        <v>0</v>
      </c>
      <c r="M4466" s="1">
        <v>0</v>
      </c>
      <c r="N4466" s="1">
        <v>0</v>
      </c>
      <c r="O4466">
        <v>195484</v>
      </c>
      <c r="P4466" t="s">
        <v>4682</v>
      </c>
      <c r="Q4466" t="s">
        <v>4707</v>
      </c>
    </row>
    <row r="4467" spans="2:18">
      <c r="B4467" t="s">
        <v>349</v>
      </c>
      <c r="C4467">
        <v>0</v>
      </c>
      <c r="D4467">
        <v>0</v>
      </c>
      <c r="E4467" t="s">
        <v>3251</v>
      </c>
      <c r="F4467">
        <v>0</v>
      </c>
      <c r="G4467" t="s">
        <v>4391</v>
      </c>
      <c r="H4467" t="s">
        <v>1575</v>
      </c>
      <c r="I4467" s="1">
        <f>K4467/0.16</f>
        <v>0</v>
      </c>
      <c r="J4467" s="1">
        <f>N4467-I4467-K4467</f>
        <v>0</v>
      </c>
      <c r="K4467" s="1">
        <v>0</v>
      </c>
      <c r="L4467" s="1">
        <v>0</v>
      </c>
      <c r="M4467" s="1">
        <v>0</v>
      </c>
      <c r="N4467" s="1">
        <v>0</v>
      </c>
      <c r="O4467">
        <v>195731</v>
      </c>
      <c r="P4467" t="s">
        <v>4683</v>
      </c>
      <c r="Q4467" t="s">
        <v>4707</v>
      </c>
    </row>
    <row r="4468" spans="2:18">
      <c r="B4468" t="s">
        <v>349</v>
      </c>
      <c r="C4468">
        <v>0</v>
      </c>
      <c r="D4468">
        <v>0</v>
      </c>
      <c r="E4468" t="s">
        <v>3252</v>
      </c>
      <c r="F4468">
        <v>0</v>
      </c>
      <c r="G4468" t="s">
        <v>4391</v>
      </c>
      <c r="H4468" t="s">
        <v>1575</v>
      </c>
      <c r="I4468" s="1">
        <f>K4468/0.16</f>
        <v>0</v>
      </c>
      <c r="J4468" s="1">
        <f>N4468-I4468-K4468</f>
        <v>0</v>
      </c>
      <c r="K4468" s="1">
        <v>0</v>
      </c>
      <c r="L4468" s="1">
        <v>0</v>
      </c>
      <c r="M4468" s="1">
        <v>0</v>
      </c>
      <c r="N4468" s="1">
        <v>0</v>
      </c>
      <c r="O4468">
        <v>195939</v>
      </c>
      <c r="P4468" t="s">
        <v>4688</v>
      </c>
      <c r="Q4468" t="s">
        <v>4707</v>
      </c>
    </row>
    <row r="4469" spans="2:18">
      <c r="B4469" t="s">
        <v>349</v>
      </c>
      <c r="C4469">
        <v>0</v>
      </c>
      <c r="D4469">
        <v>0</v>
      </c>
      <c r="E4469" t="s">
        <v>3253</v>
      </c>
      <c r="F4469">
        <v>0</v>
      </c>
      <c r="G4469" t="s">
        <v>4391</v>
      </c>
      <c r="H4469" t="s">
        <v>1575</v>
      </c>
      <c r="I4469" s="1">
        <f>K4469/0.16</f>
        <v>0</v>
      </c>
      <c r="J4469" s="1">
        <f>N4469-I4469-K4469</f>
        <v>0</v>
      </c>
      <c r="K4469" s="1">
        <v>0</v>
      </c>
      <c r="L4469" s="1">
        <v>0</v>
      </c>
      <c r="M4469" s="1">
        <v>0</v>
      </c>
      <c r="N4469" s="1">
        <v>0</v>
      </c>
      <c r="O4469">
        <v>196211</v>
      </c>
      <c r="P4469" t="s">
        <v>4700</v>
      </c>
      <c r="Q4469" t="s">
        <v>4707</v>
      </c>
    </row>
    <row r="4470" spans="2:18">
      <c r="B4470" t="s">
        <v>349</v>
      </c>
      <c r="C4470">
        <v>0</v>
      </c>
      <c r="D4470">
        <v>0</v>
      </c>
      <c r="E4470" t="s">
        <v>3254</v>
      </c>
      <c r="F4470">
        <v>0</v>
      </c>
      <c r="G4470" t="s">
        <v>4391</v>
      </c>
      <c r="H4470" t="s">
        <v>1575</v>
      </c>
      <c r="I4470" s="1">
        <f>K4470/0.16</f>
        <v>0</v>
      </c>
      <c r="J4470" s="1">
        <f>N4470-I4470-K4470</f>
        <v>0</v>
      </c>
      <c r="K4470" s="1">
        <v>0</v>
      </c>
      <c r="L4470" s="1">
        <v>0</v>
      </c>
      <c r="M4470" s="1">
        <v>0</v>
      </c>
      <c r="N4470" s="1">
        <v>0</v>
      </c>
      <c r="O4470">
        <v>196341</v>
      </c>
      <c r="P4470" t="s">
        <v>4693</v>
      </c>
      <c r="Q4470" t="s">
        <v>4707</v>
      </c>
    </row>
    <row r="4471" spans="2:18">
      <c r="I4471" s="1" t="s">
        <v>4394</v>
      </c>
      <c r="J4471" s="1" t="s">
        <v>4394</v>
      </c>
      <c r="K4471" s="1" t="s">
        <v>4437</v>
      </c>
      <c r="L4471" s="1" t="s">
        <v>4437</v>
      </c>
      <c r="M4471" s="1" t="s">
        <v>4437</v>
      </c>
      <c r="N4471" s="1" t="s">
        <v>4437</v>
      </c>
    </row>
    <row r="4474" spans="2:18" s="2" customFormat="1" ht="25" customHeight="1">
      <c r="B4474" s="2" t="s">
        <v>0</v>
      </c>
      <c r="C4474" s="2" t="s">
        <v>478</v>
      </c>
      <c r="D4474" s="2" t="s">
        <v>505</v>
      </c>
      <c r="E4474" s="2" t="s">
        <v>1416</v>
      </c>
      <c r="F4474" s="2" t="s">
        <v>3624</v>
      </c>
    </row>
    <row r="4477" spans="2:18" s="2" customFormat="1" ht="25" customHeight="1">
      <c r="B4477" s="2" t="s">
        <v>0</v>
      </c>
      <c r="C4477" s="2" t="s">
        <v>478</v>
      </c>
      <c r="D4477" s="2" t="s">
        <v>505</v>
      </c>
      <c r="E4477" s="2" t="s">
        <v>1413</v>
      </c>
      <c r="F4477" s="2" t="s">
        <v>3624</v>
      </c>
      <c r="G4477" s="2" t="s">
        <v>4390</v>
      </c>
      <c r="H4477" s="2" t="s">
        <v>4392</v>
      </c>
      <c r="I4477" s="2" t="s">
        <v>4393</v>
      </c>
      <c r="J4477" s="2" t="s">
        <v>4413</v>
      </c>
      <c r="K4477" s="2" t="s">
        <v>4436</v>
      </c>
      <c r="L4477" s="2" t="s">
        <v>4456</v>
      </c>
      <c r="M4477" s="2" t="s">
        <v>4457</v>
      </c>
      <c r="N4477" s="2" t="s">
        <v>4465</v>
      </c>
      <c r="O4477" s="2" t="s">
        <v>4484</v>
      </c>
      <c r="P4477" s="2" t="s">
        <v>4678</v>
      </c>
      <c r="Q4477" s="2" t="s">
        <v>4706</v>
      </c>
      <c r="R4477" s="2" t="s">
        <v>4708</v>
      </c>
    </row>
    <row r="4478" spans="2:18">
      <c r="B4478" t="s">
        <v>350</v>
      </c>
      <c r="C4478">
        <v>0</v>
      </c>
      <c r="D4478">
        <v>0</v>
      </c>
      <c r="E4478" t="s">
        <v>1574</v>
      </c>
      <c r="F4478">
        <v>0</v>
      </c>
      <c r="G4478" t="s">
        <v>4391</v>
      </c>
      <c r="H4478" t="s">
        <v>1575</v>
      </c>
      <c r="I4478" s="1">
        <f>K4478/0.16</f>
        <v>0</v>
      </c>
      <c r="J4478" s="1">
        <f>N4478-I4478-K4478</f>
        <v>0</v>
      </c>
      <c r="K4478" s="1">
        <v>0</v>
      </c>
      <c r="L4478" s="1">
        <v>0</v>
      </c>
      <c r="M4478" s="1">
        <v>0</v>
      </c>
      <c r="N4478" s="1">
        <v>0</v>
      </c>
      <c r="O4478" t="s">
        <v>4637</v>
      </c>
      <c r="P4478" t="s">
        <v>4681</v>
      </c>
      <c r="Q4478" t="s">
        <v>4707</v>
      </c>
    </row>
    <row r="4479" spans="2:18">
      <c r="I4479" s="1" t="s">
        <v>4394</v>
      </c>
      <c r="J4479" s="1" t="s">
        <v>4394</v>
      </c>
      <c r="K4479" s="1" t="s">
        <v>4437</v>
      </c>
      <c r="L4479" s="1" t="s">
        <v>4437</v>
      </c>
      <c r="M4479" s="1" t="s">
        <v>4437</v>
      </c>
      <c r="N4479" s="1" t="s">
        <v>4437</v>
      </c>
    </row>
    <row r="4482" spans="2:18" s="2" customFormat="1" ht="25" customHeight="1">
      <c r="B4482" s="2" t="s">
        <v>0</v>
      </c>
      <c r="C4482" s="2" t="s">
        <v>478</v>
      </c>
      <c r="D4482" s="2" t="s">
        <v>505</v>
      </c>
      <c r="E4482" s="2" t="s">
        <v>1416</v>
      </c>
      <c r="F4482" s="2" t="s">
        <v>3624</v>
      </c>
    </row>
    <row r="4485" spans="2:18" s="2" customFormat="1" ht="25" customHeight="1">
      <c r="B4485" s="2" t="s">
        <v>0</v>
      </c>
      <c r="C4485" s="2" t="s">
        <v>478</v>
      </c>
      <c r="D4485" s="2" t="s">
        <v>505</v>
      </c>
      <c r="E4485" s="2" t="s">
        <v>1413</v>
      </c>
      <c r="F4485" s="2" t="s">
        <v>3624</v>
      </c>
      <c r="G4485" s="2" t="s">
        <v>4390</v>
      </c>
      <c r="H4485" s="2" t="s">
        <v>4392</v>
      </c>
      <c r="I4485" s="2" t="s">
        <v>4393</v>
      </c>
      <c r="J4485" s="2" t="s">
        <v>4413</v>
      </c>
      <c r="K4485" s="2" t="s">
        <v>4436</v>
      </c>
      <c r="L4485" s="2" t="s">
        <v>4456</v>
      </c>
      <c r="M4485" s="2" t="s">
        <v>4457</v>
      </c>
      <c r="N4485" s="2" t="s">
        <v>4465</v>
      </c>
      <c r="O4485" s="2" t="s">
        <v>4484</v>
      </c>
      <c r="P4485" s="2" t="s">
        <v>4678</v>
      </c>
      <c r="Q4485" s="2" t="s">
        <v>4706</v>
      </c>
      <c r="R4485" s="2" t="s">
        <v>4708</v>
      </c>
    </row>
    <row r="4486" spans="2:18">
      <c r="B4486" t="s">
        <v>351</v>
      </c>
      <c r="C4486">
        <v>0</v>
      </c>
      <c r="D4486">
        <v>0</v>
      </c>
      <c r="E4486" t="s">
        <v>3255</v>
      </c>
      <c r="F4486">
        <v>0</v>
      </c>
      <c r="G4486" t="s">
        <v>4391</v>
      </c>
      <c r="H4486" t="s">
        <v>1575</v>
      </c>
      <c r="I4486" s="1">
        <f>K4486/0.16</f>
        <v>0</v>
      </c>
      <c r="J4486" s="1">
        <f>N4486-I4486-K4486</f>
        <v>0</v>
      </c>
      <c r="K4486" s="1">
        <v>0</v>
      </c>
      <c r="L4486" s="1">
        <v>0</v>
      </c>
      <c r="M4486" s="1">
        <v>0</v>
      </c>
      <c r="N4486" s="1">
        <v>0</v>
      </c>
      <c r="O4486">
        <v>195628</v>
      </c>
      <c r="P4486" t="s">
        <v>4696</v>
      </c>
      <c r="Q4486" t="s">
        <v>4707</v>
      </c>
    </row>
    <row r="4487" spans="2:18">
      <c r="B4487" t="s">
        <v>351</v>
      </c>
      <c r="C4487">
        <v>0</v>
      </c>
      <c r="D4487">
        <v>0</v>
      </c>
      <c r="E4487" t="s">
        <v>1891</v>
      </c>
      <c r="F4487">
        <v>0</v>
      </c>
      <c r="G4487" t="s">
        <v>4391</v>
      </c>
      <c r="H4487" t="s">
        <v>1575</v>
      </c>
      <c r="I4487" s="1">
        <f>K4487/0.16</f>
        <v>0</v>
      </c>
      <c r="J4487" s="1">
        <f>N4487-I4487-K4487</f>
        <v>0</v>
      </c>
      <c r="K4487" s="1">
        <v>0</v>
      </c>
      <c r="L4487" s="1">
        <v>0</v>
      </c>
      <c r="M4487" s="1">
        <v>0</v>
      </c>
      <c r="N4487" s="1">
        <v>0</v>
      </c>
      <c r="O4487">
        <v>196030</v>
      </c>
      <c r="P4487" t="s">
        <v>4687</v>
      </c>
      <c r="Q4487" t="s">
        <v>4707</v>
      </c>
    </row>
    <row r="4488" spans="2:18">
      <c r="I4488" s="1" t="s">
        <v>4394</v>
      </c>
      <c r="J4488" s="1" t="s">
        <v>4394</v>
      </c>
      <c r="K4488" s="1" t="s">
        <v>4437</v>
      </c>
      <c r="L4488" s="1" t="s">
        <v>4437</v>
      </c>
      <c r="M4488" s="1" t="s">
        <v>4437</v>
      </c>
      <c r="N4488" s="1" t="s">
        <v>4437</v>
      </c>
    </row>
    <row r="4491" spans="2:18" s="2" customFormat="1" ht="25" customHeight="1">
      <c r="B4491" s="2" t="s">
        <v>0</v>
      </c>
      <c r="C4491" s="2" t="s">
        <v>478</v>
      </c>
      <c r="D4491" s="2" t="s">
        <v>505</v>
      </c>
      <c r="E4491" s="2" t="s">
        <v>1416</v>
      </c>
      <c r="F4491" s="2" t="s">
        <v>3624</v>
      </c>
    </row>
    <row r="4494" spans="2:18" s="2" customFormat="1" ht="25" customHeight="1">
      <c r="B4494" s="2" t="s">
        <v>0</v>
      </c>
      <c r="C4494" s="2" t="s">
        <v>478</v>
      </c>
      <c r="D4494" s="2" t="s">
        <v>505</v>
      </c>
      <c r="E4494" s="2" t="s">
        <v>1413</v>
      </c>
      <c r="F4494" s="2" t="s">
        <v>3624</v>
      </c>
      <c r="G4494" s="2" t="s">
        <v>4390</v>
      </c>
      <c r="H4494" s="2" t="s">
        <v>4392</v>
      </c>
      <c r="I4494" s="2" t="s">
        <v>4393</v>
      </c>
      <c r="J4494" s="2" t="s">
        <v>4413</v>
      </c>
      <c r="K4494" s="2" t="s">
        <v>4436</v>
      </c>
      <c r="L4494" s="2" t="s">
        <v>4456</v>
      </c>
      <c r="M4494" s="2" t="s">
        <v>4457</v>
      </c>
      <c r="N4494" s="2" t="s">
        <v>4465</v>
      </c>
      <c r="O4494" s="2" t="s">
        <v>4484</v>
      </c>
      <c r="P4494" s="2" t="s">
        <v>4678</v>
      </c>
      <c r="Q4494" s="2" t="s">
        <v>4706</v>
      </c>
      <c r="R4494" s="2" t="s">
        <v>4708</v>
      </c>
    </row>
    <row r="4495" spans="2:18">
      <c r="B4495" t="s">
        <v>352</v>
      </c>
      <c r="C4495">
        <v>0</v>
      </c>
      <c r="D4495">
        <v>0</v>
      </c>
      <c r="E4495" t="s">
        <v>3256</v>
      </c>
      <c r="F4495">
        <v>0</v>
      </c>
      <c r="G4495" t="s">
        <v>4391</v>
      </c>
      <c r="H4495" t="s">
        <v>1575</v>
      </c>
      <c r="I4495" s="1">
        <f>K4495/0.16</f>
        <v>0</v>
      </c>
      <c r="J4495" s="1">
        <f>N4495-I4495-K4495</f>
        <v>0</v>
      </c>
      <c r="K4495" s="1">
        <v>0</v>
      </c>
      <c r="L4495" s="1">
        <v>0</v>
      </c>
      <c r="M4495" s="1">
        <v>0</v>
      </c>
      <c r="N4495" s="1">
        <v>0</v>
      </c>
      <c r="O4495">
        <v>195999</v>
      </c>
      <c r="P4495" t="s">
        <v>4681</v>
      </c>
      <c r="Q4495" t="s">
        <v>4707</v>
      </c>
    </row>
    <row r="4496" spans="2:18">
      <c r="I4496" s="1" t="s">
        <v>4394</v>
      </c>
      <c r="J4496" s="1" t="s">
        <v>4394</v>
      </c>
      <c r="K4496" s="1" t="s">
        <v>4437</v>
      </c>
      <c r="L4496" s="1" t="s">
        <v>4437</v>
      </c>
      <c r="M4496" s="1" t="s">
        <v>4437</v>
      </c>
      <c r="N4496" s="1" t="s">
        <v>4437</v>
      </c>
    </row>
    <row r="4499" spans="2:18" s="2" customFormat="1" ht="25" customHeight="1">
      <c r="B4499" s="2" t="s">
        <v>0</v>
      </c>
      <c r="C4499" s="2" t="s">
        <v>478</v>
      </c>
      <c r="D4499" s="2" t="s">
        <v>505</v>
      </c>
      <c r="E4499" s="2" t="s">
        <v>1416</v>
      </c>
      <c r="F4499" s="2" t="s">
        <v>3624</v>
      </c>
    </row>
    <row r="4502" spans="2:18" s="2" customFormat="1" ht="25" customHeight="1">
      <c r="B4502" s="2" t="s">
        <v>0</v>
      </c>
      <c r="C4502" s="2" t="s">
        <v>478</v>
      </c>
      <c r="D4502" s="2" t="s">
        <v>505</v>
      </c>
      <c r="E4502" s="2" t="s">
        <v>1413</v>
      </c>
      <c r="F4502" s="2" t="s">
        <v>3624</v>
      </c>
      <c r="G4502" s="2" t="s">
        <v>4390</v>
      </c>
      <c r="H4502" s="2" t="s">
        <v>4392</v>
      </c>
      <c r="I4502" s="2" t="s">
        <v>4393</v>
      </c>
      <c r="J4502" s="2" t="s">
        <v>4413</v>
      </c>
      <c r="K4502" s="2" t="s">
        <v>4436</v>
      </c>
      <c r="L4502" s="2" t="s">
        <v>4456</v>
      </c>
      <c r="M4502" s="2" t="s">
        <v>4457</v>
      </c>
      <c r="N4502" s="2" t="s">
        <v>4465</v>
      </c>
      <c r="O4502" s="2" t="s">
        <v>4484</v>
      </c>
      <c r="P4502" s="2" t="s">
        <v>4678</v>
      </c>
      <c r="Q4502" s="2" t="s">
        <v>4706</v>
      </c>
      <c r="R4502" s="2" t="s">
        <v>4708</v>
      </c>
    </row>
    <row r="4503" spans="2:18">
      <c r="B4503" t="s">
        <v>353</v>
      </c>
      <c r="C4503">
        <v>0</v>
      </c>
      <c r="D4503">
        <v>0</v>
      </c>
      <c r="E4503" t="s">
        <v>3257</v>
      </c>
      <c r="F4503">
        <v>0</v>
      </c>
      <c r="G4503" t="s">
        <v>4391</v>
      </c>
      <c r="H4503" t="s">
        <v>1575</v>
      </c>
      <c r="I4503" s="1">
        <f>K4503/0.16</f>
        <v>0</v>
      </c>
      <c r="J4503" s="1">
        <f>N4503-I4503-K4503</f>
        <v>0</v>
      </c>
      <c r="K4503" s="1">
        <v>0</v>
      </c>
      <c r="L4503" s="1">
        <v>0</v>
      </c>
      <c r="M4503" s="1">
        <v>0</v>
      </c>
      <c r="N4503" s="1">
        <v>0</v>
      </c>
      <c r="O4503">
        <v>195818</v>
      </c>
      <c r="P4503" t="s">
        <v>4681</v>
      </c>
      <c r="Q4503" t="s">
        <v>4707</v>
      </c>
    </row>
    <row r="4504" spans="2:18">
      <c r="I4504" s="1" t="s">
        <v>4394</v>
      </c>
      <c r="J4504" s="1" t="s">
        <v>4394</v>
      </c>
      <c r="K4504" s="1" t="s">
        <v>4437</v>
      </c>
      <c r="L4504" s="1" t="s">
        <v>4437</v>
      </c>
      <c r="M4504" s="1" t="s">
        <v>4437</v>
      </c>
      <c r="N4504" s="1" t="s">
        <v>4437</v>
      </c>
    </row>
    <row r="4507" spans="2:18" s="2" customFormat="1" ht="25" customHeight="1">
      <c r="B4507" s="2" t="s">
        <v>0</v>
      </c>
      <c r="C4507" s="2" t="s">
        <v>478</v>
      </c>
      <c r="D4507" s="2" t="s">
        <v>505</v>
      </c>
      <c r="E4507" s="2" t="s">
        <v>1416</v>
      </c>
      <c r="F4507" s="2" t="s">
        <v>3624</v>
      </c>
    </row>
    <row r="4510" spans="2:18" s="2" customFormat="1" ht="25" customHeight="1">
      <c r="B4510" s="2" t="s">
        <v>0</v>
      </c>
      <c r="C4510" s="2" t="s">
        <v>478</v>
      </c>
      <c r="D4510" s="2" t="s">
        <v>505</v>
      </c>
      <c r="E4510" s="2" t="s">
        <v>1413</v>
      </c>
      <c r="F4510" s="2" t="s">
        <v>3624</v>
      </c>
      <c r="G4510" s="2" t="s">
        <v>4390</v>
      </c>
      <c r="H4510" s="2" t="s">
        <v>4392</v>
      </c>
      <c r="I4510" s="2" t="s">
        <v>4393</v>
      </c>
      <c r="J4510" s="2" t="s">
        <v>4413</v>
      </c>
      <c r="K4510" s="2" t="s">
        <v>4436</v>
      </c>
      <c r="L4510" s="2" t="s">
        <v>4456</v>
      </c>
      <c r="M4510" s="2" t="s">
        <v>4457</v>
      </c>
      <c r="N4510" s="2" t="s">
        <v>4465</v>
      </c>
      <c r="O4510" s="2" t="s">
        <v>4484</v>
      </c>
      <c r="P4510" s="2" t="s">
        <v>4678</v>
      </c>
      <c r="Q4510" s="2" t="s">
        <v>4706</v>
      </c>
      <c r="R4510" s="2" t="s">
        <v>4708</v>
      </c>
    </row>
    <row r="4511" spans="2:18">
      <c r="B4511" t="s">
        <v>354</v>
      </c>
      <c r="C4511">
        <v>0</v>
      </c>
      <c r="D4511">
        <v>0</v>
      </c>
      <c r="E4511" t="s">
        <v>3258</v>
      </c>
      <c r="F4511">
        <v>0</v>
      </c>
      <c r="G4511" t="s">
        <v>4391</v>
      </c>
      <c r="H4511" t="s">
        <v>1575</v>
      </c>
      <c r="I4511" s="1">
        <f>K4511/0.16</f>
        <v>0</v>
      </c>
      <c r="J4511" s="1">
        <f>N4511-I4511-K4511</f>
        <v>0</v>
      </c>
      <c r="K4511" s="1">
        <v>0</v>
      </c>
      <c r="L4511" s="1">
        <v>0</v>
      </c>
      <c r="M4511" s="1">
        <v>0</v>
      </c>
      <c r="N4511" s="1">
        <v>0</v>
      </c>
      <c r="O4511" t="s">
        <v>4638</v>
      </c>
      <c r="P4511" t="s">
        <v>4686</v>
      </c>
      <c r="Q4511" t="s">
        <v>4707</v>
      </c>
    </row>
    <row r="4512" spans="2:18">
      <c r="B4512" t="s">
        <v>354</v>
      </c>
      <c r="C4512">
        <v>0</v>
      </c>
      <c r="D4512">
        <v>0</v>
      </c>
      <c r="E4512" t="s">
        <v>3259</v>
      </c>
      <c r="F4512">
        <v>0</v>
      </c>
      <c r="G4512" t="s">
        <v>4391</v>
      </c>
      <c r="H4512" t="s">
        <v>1575</v>
      </c>
      <c r="I4512" s="1">
        <f>K4512/0.16</f>
        <v>0</v>
      </c>
      <c r="J4512" s="1">
        <f>N4512-I4512-K4512</f>
        <v>0</v>
      </c>
      <c r="K4512" s="1">
        <v>0</v>
      </c>
      <c r="L4512" s="1">
        <v>0</v>
      </c>
      <c r="M4512" s="1">
        <v>0</v>
      </c>
      <c r="N4512" s="1">
        <v>0</v>
      </c>
      <c r="O4512" t="s">
        <v>4638</v>
      </c>
      <c r="P4512" t="s">
        <v>4686</v>
      </c>
      <c r="Q4512" t="s">
        <v>4707</v>
      </c>
    </row>
    <row r="4513" spans="2:18">
      <c r="B4513" t="s">
        <v>354</v>
      </c>
      <c r="C4513">
        <v>0</v>
      </c>
      <c r="D4513">
        <v>0</v>
      </c>
      <c r="E4513" t="s">
        <v>3260</v>
      </c>
      <c r="F4513">
        <v>0</v>
      </c>
      <c r="G4513" t="s">
        <v>4391</v>
      </c>
      <c r="H4513" t="s">
        <v>1575</v>
      </c>
      <c r="I4513" s="1">
        <f>K4513/0.16</f>
        <v>0</v>
      </c>
      <c r="J4513" s="1">
        <f>N4513-I4513-K4513</f>
        <v>0</v>
      </c>
      <c r="K4513" s="1">
        <v>0</v>
      </c>
      <c r="L4513" s="1">
        <v>0</v>
      </c>
      <c r="M4513" s="1">
        <v>0</v>
      </c>
      <c r="N4513" s="1">
        <v>0</v>
      </c>
      <c r="O4513" t="s">
        <v>4639</v>
      </c>
      <c r="P4513" t="s">
        <v>4700</v>
      </c>
      <c r="Q4513" t="s">
        <v>4707</v>
      </c>
    </row>
    <row r="4514" spans="2:18">
      <c r="I4514" s="1" t="s">
        <v>4394</v>
      </c>
      <c r="J4514" s="1" t="s">
        <v>4394</v>
      </c>
      <c r="K4514" s="1" t="s">
        <v>4437</v>
      </c>
      <c r="L4514" s="1" t="s">
        <v>4437</v>
      </c>
      <c r="M4514" s="1" t="s">
        <v>4437</v>
      </c>
      <c r="N4514" s="1" t="s">
        <v>4437</v>
      </c>
    </row>
    <row r="4517" spans="2:18" s="2" customFormat="1" ht="25" customHeight="1">
      <c r="B4517" s="2" t="s">
        <v>0</v>
      </c>
      <c r="C4517" s="2" t="s">
        <v>478</v>
      </c>
      <c r="D4517" s="2" t="s">
        <v>505</v>
      </c>
      <c r="E4517" s="2" t="s">
        <v>1416</v>
      </c>
      <c r="F4517" s="2" t="s">
        <v>3624</v>
      </c>
    </row>
    <row r="4520" spans="2:18" s="2" customFormat="1" ht="25" customHeight="1">
      <c r="B4520" s="2" t="s">
        <v>0</v>
      </c>
      <c r="C4520" s="2" t="s">
        <v>478</v>
      </c>
      <c r="D4520" s="2" t="s">
        <v>505</v>
      </c>
      <c r="E4520" s="2" t="s">
        <v>1413</v>
      </c>
      <c r="F4520" s="2" t="s">
        <v>3624</v>
      </c>
      <c r="G4520" s="2" t="s">
        <v>4390</v>
      </c>
      <c r="H4520" s="2" t="s">
        <v>4392</v>
      </c>
      <c r="I4520" s="2" t="s">
        <v>4393</v>
      </c>
      <c r="J4520" s="2" t="s">
        <v>4413</v>
      </c>
      <c r="K4520" s="2" t="s">
        <v>4436</v>
      </c>
      <c r="L4520" s="2" t="s">
        <v>4456</v>
      </c>
      <c r="M4520" s="2" t="s">
        <v>4457</v>
      </c>
      <c r="N4520" s="2" t="s">
        <v>4465</v>
      </c>
      <c r="O4520" s="2" t="s">
        <v>4484</v>
      </c>
      <c r="P4520" s="2" t="s">
        <v>4678</v>
      </c>
      <c r="Q4520" s="2" t="s">
        <v>4706</v>
      </c>
      <c r="R4520" s="2" t="s">
        <v>4708</v>
      </c>
    </row>
    <row r="4521" spans="2:18">
      <c r="B4521" t="s">
        <v>355</v>
      </c>
      <c r="C4521">
        <v>0</v>
      </c>
      <c r="D4521">
        <v>0</v>
      </c>
      <c r="E4521" t="s">
        <v>3261</v>
      </c>
      <c r="F4521">
        <v>0</v>
      </c>
      <c r="G4521" t="s">
        <v>4391</v>
      </c>
      <c r="H4521" t="s">
        <v>1575</v>
      </c>
      <c r="I4521" s="1">
        <f>K4521/0.16</f>
        <v>0</v>
      </c>
      <c r="J4521" s="1">
        <f>N4521-I4521-K4521</f>
        <v>0</v>
      </c>
      <c r="K4521" s="1">
        <v>0</v>
      </c>
      <c r="L4521" s="1">
        <v>0</v>
      </c>
      <c r="M4521" s="1">
        <v>0</v>
      </c>
      <c r="N4521" s="1">
        <v>0</v>
      </c>
      <c r="O4521">
        <v>195855</v>
      </c>
      <c r="P4521" t="s">
        <v>4698</v>
      </c>
      <c r="Q4521" t="s">
        <v>4707</v>
      </c>
    </row>
    <row r="4522" spans="2:18">
      <c r="I4522" s="1" t="s">
        <v>4394</v>
      </c>
      <c r="J4522" s="1" t="s">
        <v>4394</v>
      </c>
      <c r="K4522" s="1" t="s">
        <v>4437</v>
      </c>
      <c r="L4522" s="1" t="s">
        <v>4437</v>
      </c>
      <c r="M4522" s="1" t="s">
        <v>4437</v>
      </c>
      <c r="N4522" s="1" t="s">
        <v>4437</v>
      </c>
    </row>
    <row r="4525" spans="2:18" s="2" customFormat="1" ht="25" customHeight="1">
      <c r="B4525" s="2" t="s">
        <v>0</v>
      </c>
      <c r="C4525" s="2" t="s">
        <v>478</v>
      </c>
      <c r="D4525" s="2" t="s">
        <v>505</v>
      </c>
      <c r="E4525" s="2" t="s">
        <v>1416</v>
      </c>
      <c r="F4525" s="2" t="s">
        <v>3624</v>
      </c>
    </row>
    <row r="4528" spans="2:18" s="2" customFormat="1" ht="25" customHeight="1">
      <c r="B4528" s="2" t="s">
        <v>0</v>
      </c>
      <c r="C4528" s="2" t="s">
        <v>478</v>
      </c>
      <c r="D4528" s="2" t="s">
        <v>505</v>
      </c>
      <c r="E4528" s="2" t="s">
        <v>1413</v>
      </c>
      <c r="F4528" s="2" t="s">
        <v>3624</v>
      </c>
      <c r="G4528" s="2" t="s">
        <v>4390</v>
      </c>
      <c r="H4528" s="2" t="s">
        <v>4392</v>
      </c>
      <c r="I4528" s="2" t="s">
        <v>4393</v>
      </c>
      <c r="J4528" s="2" t="s">
        <v>4413</v>
      </c>
      <c r="K4528" s="2" t="s">
        <v>4436</v>
      </c>
      <c r="L4528" s="2" t="s">
        <v>4456</v>
      </c>
      <c r="M4528" s="2" t="s">
        <v>4457</v>
      </c>
      <c r="N4528" s="2" t="s">
        <v>4465</v>
      </c>
      <c r="O4528" s="2" t="s">
        <v>4484</v>
      </c>
      <c r="P4528" s="2" t="s">
        <v>4678</v>
      </c>
      <c r="Q4528" s="2" t="s">
        <v>4706</v>
      </c>
      <c r="R4528" s="2" t="s">
        <v>4708</v>
      </c>
    </row>
    <row r="4529" spans="2:18">
      <c r="B4529" t="s">
        <v>356</v>
      </c>
      <c r="C4529">
        <v>0</v>
      </c>
      <c r="D4529">
        <v>0</v>
      </c>
      <c r="E4529" t="s">
        <v>3262</v>
      </c>
      <c r="F4529">
        <v>0</v>
      </c>
      <c r="G4529" t="s">
        <v>4391</v>
      </c>
      <c r="H4529" t="s">
        <v>1575</v>
      </c>
      <c r="I4529" s="1">
        <f>K4529/0.16</f>
        <v>0</v>
      </c>
      <c r="J4529" s="1">
        <f>N4529-I4529-K4529</f>
        <v>0</v>
      </c>
      <c r="K4529" s="1">
        <v>0</v>
      </c>
      <c r="L4529" s="1">
        <v>0</v>
      </c>
      <c r="M4529" s="1">
        <v>0</v>
      </c>
      <c r="N4529" s="1">
        <v>0</v>
      </c>
      <c r="O4529">
        <v>195309</v>
      </c>
      <c r="P4529" t="s">
        <v>4686</v>
      </c>
      <c r="Q4529" t="s">
        <v>4707</v>
      </c>
    </row>
    <row r="4530" spans="2:18">
      <c r="B4530" t="s">
        <v>356</v>
      </c>
      <c r="C4530">
        <v>0</v>
      </c>
      <c r="D4530">
        <v>0</v>
      </c>
      <c r="E4530" t="s">
        <v>3263</v>
      </c>
      <c r="F4530">
        <v>0</v>
      </c>
      <c r="G4530" t="s">
        <v>4391</v>
      </c>
      <c r="H4530" t="s">
        <v>1575</v>
      </c>
      <c r="I4530" s="1">
        <f>K4530/0.16</f>
        <v>0</v>
      </c>
      <c r="J4530" s="1">
        <f>N4530-I4530-K4530</f>
        <v>0</v>
      </c>
      <c r="K4530" s="1">
        <v>0</v>
      </c>
      <c r="L4530" s="1">
        <v>0</v>
      </c>
      <c r="M4530" s="1">
        <v>0</v>
      </c>
      <c r="N4530" s="1">
        <v>0</v>
      </c>
      <c r="O4530">
        <v>195309</v>
      </c>
      <c r="P4530" t="s">
        <v>4686</v>
      </c>
      <c r="Q4530" t="s">
        <v>4707</v>
      </c>
    </row>
    <row r="4531" spans="2:18">
      <c r="B4531" t="s">
        <v>356</v>
      </c>
      <c r="C4531">
        <v>0</v>
      </c>
      <c r="D4531">
        <v>0</v>
      </c>
      <c r="E4531" t="s">
        <v>3264</v>
      </c>
      <c r="F4531">
        <v>0</v>
      </c>
      <c r="G4531" t="s">
        <v>4391</v>
      </c>
      <c r="H4531" t="s">
        <v>1575</v>
      </c>
      <c r="I4531" s="1">
        <f>K4531/0.16</f>
        <v>0</v>
      </c>
      <c r="J4531" s="1">
        <f>N4531-I4531-K4531</f>
        <v>0</v>
      </c>
      <c r="K4531" s="1">
        <v>0</v>
      </c>
      <c r="L4531" s="1">
        <v>0</v>
      </c>
      <c r="M4531" s="1">
        <v>0</v>
      </c>
      <c r="N4531" s="1">
        <v>0</v>
      </c>
      <c r="O4531">
        <v>195309</v>
      </c>
      <c r="P4531" t="s">
        <v>4686</v>
      </c>
      <c r="Q4531" t="s">
        <v>4707</v>
      </c>
    </row>
    <row r="4532" spans="2:18">
      <c r="B4532" t="s">
        <v>356</v>
      </c>
      <c r="C4532">
        <v>0</v>
      </c>
      <c r="D4532">
        <v>0</v>
      </c>
      <c r="E4532" t="s">
        <v>3265</v>
      </c>
      <c r="F4532">
        <v>0</v>
      </c>
      <c r="G4532" t="s">
        <v>4391</v>
      </c>
      <c r="H4532" t="s">
        <v>1575</v>
      </c>
      <c r="I4532" s="1">
        <f>K4532/0.16</f>
        <v>0</v>
      </c>
      <c r="J4532" s="1">
        <f>N4532-I4532-K4532</f>
        <v>0</v>
      </c>
      <c r="K4532" s="1">
        <v>0</v>
      </c>
      <c r="L4532" s="1">
        <v>0</v>
      </c>
      <c r="M4532" s="1">
        <v>0</v>
      </c>
      <c r="N4532" s="1">
        <v>0</v>
      </c>
      <c r="O4532">
        <v>195309</v>
      </c>
      <c r="P4532" t="s">
        <v>4686</v>
      </c>
      <c r="Q4532" t="s">
        <v>4707</v>
      </c>
    </row>
    <row r="4533" spans="2:18">
      <c r="B4533" t="s">
        <v>356</v>
      </c>
      <c r="C4533">
        <v>0</v>
      </c>
      <c r="D4533">
        <v>0</v>
      </c>
      <c r="E4533" t="s">
        <v>3266</v>
      </c>
      <c r="F4533">
        <v>0</v>
      </c>
      <c r="G4533" t="s">
        <v>4391</v>
      </c>
      <c r="H4533" t="s">
        <v>1575</v>
      </c>
      <c r="I4533" s="1">
        <f>K4533/0.16</f>
        <v>0</v>
      </c>
      <c r="J4533" s="1">
        <f>N4533-I4533-K4533</f>
        <v>0</v>
      </c>
      <c r="K4533" s="1">
        <v>0</v>
      </c>
      <c r="L4533" s="1">
        <v>0</v>
      </c>
      <c r="M4533" s="1">
        <v>0</v>
      </c>
      <c r="N4533" s="1">
        <v>0</v>
      </c>
      <c r="O4533">
        <v>195309</v>
      </c>
      <c r="P4533" t="s">
        <v>4686</v>
      </c>
      <c r="Q4533" t="s">
        <v>4707</v>
      </c>
    </row>
    <row r="4534" spans="2:18">
      <c r="I4534" s="1" t="s">
        <v>4394</v>
      </c>
      <c r="J4534" s="1" t="s">
        <v>4394</v>
      </c>
      <c r="K4534" s="1" t="s">
        <v>4437</v>
      </c>
      <c r="L4534" s="1" t="s">
        <v>4437</v>
      </c>
      <c r="M4534" s="1" t="s">
        <v>4437</v>
      </c>
      <c r="N4534" s="1" t="s">
        <v>4437</v>
      </c>
    </row>
    <row r="4537" spans="2:18" s="2" customFormat="1" ht="25" customHeight="1">
      <c r="B4537" s="2" t="s">
        <v>0</v>
      </c>
      <c r="C4537" s="2" t="s">
        <v>478</v>
      </c>
      <c r="D4537" s="2" t="s">
        <v>505</v>
      </c>
      <c r="E4537" s="2" t="s">
        <v>1416</v>
      </c>
      <c r="F4537" s="2" t="s">
        <v>3624</v>
      </c>
    </row>
    <row r="4540" spans="2:18" s="2" customFormat="1" ht="25" customHeight="1">
      <c r="B4540" s="2" t="s">
        <v>0</v>
      </c>
      <c r="C4540" s="2" t="s">
        <v>478</v>
      </c>
      <c r="D4540" s="2" t="s">
        <v>505</v>
      </c>
      <c r="E4540" s="2" t="s">
        <v>1413</v>
      </c>
      <c r="F4540" s="2" t="s">
        <v>3624</v>
      </c>
      <c r="G4540" s="2" t="s">
        <v>4390</v>
      </c>
      <c r="H4540" s="2" t="s">
        <v>4392</v>
      </c>
      <c r="I4540" s="2" t="s">
        <v>4393</v>
      </c>
      <c r="J4540" s="2" t="s">
        <v>4413</v>
      </c>
      <c r="K4540" s="2" t="s">
        <v>4436</v>
      </c>
      <c r="L4540" s="2" t="s">
        <v>4456</v>
      </c>
      <c r="M4540" s="2" t="s">
        <v>4457</v>
      </c>
      <c r="N4540" s="2" t="s">
        <v>4465</v>
      </c>
      <c r="O4540" s="2" t="s">
        <v>4484</v>
      </c>
      <c r="P4540" s="2" t="s">
        <v>4678</v>
      </c>
      <c r="Q4540" s="2" t="s">
        <v>4706</v>
      </c>
      <c r="R4540" s="2" t="s">
        <v>4708</v>
      </c>
    </row>
    <row r="4541" spans="2:18">
      <c r="B4541" t="s">
        <v>357</v>
      </c>
      <c r="C4541">
        <v>0</v>
      </c>
      <c r="D4541">
        <v>0</v>
      </c>
      <c r="E4541" t="s">
        <v>3267</v>
      </c>
      <c r="F4541">
        <v>0</v>
      </c>
      <c r="G4541" t="s">
        <v>4391</v>
      </c>
      <c r="H4541" t="s">
        <v>1575</v>
      </c>
      <c r="I4541" s="1">
        <f>K4541/0.16</f>
        <v>0</v>
      </c>
      <c r="J4541" s="1">
        <f>N4541-I4541-K4541</f>
        <v>0</v>
      </c>
      <c r="K4541" s="1">
        <v>0</v>
      </c>
      <c r="L4541" s="1">
        <v>0</v>
      </c>
      <c r="M4541" s="1">
        <v>0</v>
      </c>
      <c r="N4541" s="1">
        <v>0</v>
      </c>
      <c r="O4541">
        <v>195410</v>
      </c>
      <c r="P4541" t="s">
        <v>4682</v>
      </c>
      <c r="Q4541" t="s">
        <v>4707</v>
      </c>
    </row>
    <row r="4542" spans="2:18">
      <c r="B4542" t="s">
        <v>357</v>
      </c>
      <c r="C4542">
        <v>0</v>
      </c>
      <c r="D4542">
        <v>0</v>
      </c>
      <c r="E4542" t="s">
        <v>3268</v>
      </c>
      <c r="F4542">
        <v>0</v>
      </c>
      <c r="G4542" t="s">
        <v>4391</v>
      </c>
      <c r="H4542" t="s">
        <v>1575</v>
      </c>
      <c r="I4542" s="1">
        <f>K4542/0.16</f>
        <v>0</v>
      </c>
      <c r="J4542" s="1">
        <f>N4542-I4542-K4542</f>
        <v>0</v>
      </c>
      <c r="K4542" s="1">
        <v>0</v>
      </c>
      <c r="L4542" s="1">
        <v>0</v>
      </c>
      <c r="M4542" s="1">
        <v>0</v>
      </c>
      <c r="N4542" s="1">
        <v>0</v>
      </c>
      <c r="O4542">
        <v>195957</v>
      </c>
      <c r="P4542" t="s">
        <v>4690</v>
      </c>
      <c r="Q4542" t="s">
        <v>4707</v>
      </c>
    </row>
    <row r="4543" spans="2:18">
      <c r="I4543" s="1" t="s">
        <v>4394</v>
      </c>
      <c r="J4543" s="1" t="s">
        <v>4394</v>
      </c>
      <c r="K4543" s="1" t="s">
        <v>4437</v>
      </c>
      <c r="L4543" s="1" t="s">
        <v>4437</v>
      </c>
      <c r="M4543" s="1" t="s">
        <v>4437</v>
      </c>
      <c r="N4543" s="1" t="s">
        <v>4437</v>
      </c>
    </row>
    <row r="4546" spans="2:18" s="2" customFormat="1" ht="25" customHeight="1">
      <c r="B4546" s="2" t="s">
        <v>0</v>
      </c>
      <c r="C4546" s="2" t="s">
        <v>478</v>
      </c>
      <c r="D4546" s="2" t="s">
        <v>505</v>
      </c>
      <c r="E4546" s="2" t="s">
        <v>1416</v>
      </c>
      <c r="F4546" s="2" t="s">
        <v>3624</v>
      </c>
    </row>
    <row r="4549" spans="2:18" s="2" customFormat="1" ht="25" customHeight="1">
      <c r="B4549" s="2" t="s">
        <v>0</v>
      </c>
      <c r="C4549" s="2" t="s">
        <v>478</v>
      </c>
      <c r="D4549" s="2" t="s">
        <v>505</v>
      </c>
      <c r="E4549" s="2" t="s">
        <v>1413</v>
      </c>
      <c r="F4549" s="2" t="s">
        <v>3624</v>
      </c>
      <c r="G4549" s="2" t="s">
        <v>4390</v>
      </c>
      <c r="H4549" s="2" t="s">
        <v>4392</v>
      </c>
      <c r="I4549" s="2" t="s">
        <v>4393</v>
      </c>
      <c r="J4549" s="2" t="s">
        <v>4413</v>
      </c>
      <c r="K4549" s="2" t="s">
        <v>4436</v>
      </c>
      <c r="L4549" s="2" t="s">
        <v>4456</v>
      </c>
      <c r="M4549" s="2" t="s">
        <v>4457</v>
      </c>
      <c r="N4549" s="2" t="s">
        <v>4465</v>
      </c>
      <c r="O4549" s="2" t="s">
        <v>4484</v>
      </c>
      <c r="P4549" s="2" t="s">
        <v>4678</v>
      </c>
      <c r="Q4549" s="2" t="s">
        <v>4706</v>
      </c>
      <c r="R4549" s="2" t="s">
        <v>4708</v>
      </c>
    </row>
    <row r="4550" spans="2:18">
      <c r="B4550" t="s">
        <v>358</v>
      </c>
      <c r="C4550">
        <v>0</v>
      </c>
      <c r="D4550">
        <v>0</v>
      </c>
      <c r="E4550" t="s">
        <v>3269</v>
      </c>
      <c r="F4550">
        <v>0</v>
      </c>
      <c r="G4550" t="s">
        <v>4391</v>
      </c>
      <c r="H4550" t="s">
        <v>1575</v>
      </c>
      <c r="I4550" s="1">
        <f>K4550/0.16</f>
        <v>0</v>
      </c>
      <c r="J4550" s="1">
        <f>N4550-I4550-K4550</f>
        <v>0</v>
      </c>
      <c r="K4550" s="1">
        <v>0</v>
      </c>
      <c r="L4550" s="1">
        <v>0</v>
      </c>
      <c r="M4550" s="1">
        <v>0</v>
      </c>
      <c r="N4550" s="1">
        <v>0</v>
      </c>
      <c r="O4550" t="s">
        <v>4640</v>
      </c>
      <c r="P4550" t="s">
        <v>4697</v>
      </c>
      <c r="Q4550" t="s">
        <v>4707</v>
      </c>
    </row>
    <row r="4551" spans="2:18">
      <c r="B4551" t="s">
        <v>358</v>
      </c>
      <c r="C4551">
        <v>0</v>
      </c>
      <c r="D4551">
        <v>0</v>
      </c>
      <c r="E4551" t="s">
        <v>3270</v>
      </c>
      <c r="F4551">
        <v>0</v>
      </c>
      <c r="G4551" t="s">
        <v>4391</v>
      </c>
      <c r="H4551" t="s">
        <v>1575</v>
      </c>
      <c r="I4551" s="1">
        <f>K4551/0.16</f>
        <v>0</v>
      </c>
      <c r="J4551" s="1">
        <f>N4551-I4551-K4551</f>
        <v>0</v>
      </c>
      <c r="K4551" s="1">
        <v>0</v>
      </c>
      <c r="L4551" s="1">
        <v>0</v>
      </c>
      <c r="M4551" s="1">
        <v>0</v>
      </c>
      <c r="N4551" s="1">
        <v>0</v>
      </c>
      <c r="O4551" t="s">
        <v>4641</v>
      </c>
      <c r="P4551" t="s">
        <v>4692</v>
      </c>
      <c r="Q4551" t="s">
        <v>4707</v>
      </c>
    </row>
    <row r="4552" spans="2:18">
      <c r="B4552" t="s">
        <v>358</v>
      </c>
      <c r="C4552">
        <v>0</v>
      </c>
      <c r="D4552">
        <v>0</v>
      </c>
      <c r="E4552" t="s">
        <v>3271</v>
      </c>
      <c r="F4552">
        <v>0</v>
      </c>
      <c r="G4552" t="s">
        <v>4391</v>
      </c>
      <c r="H4552" t="s">
        <v>1575</v>
      </c>
      <c r="I4552" s="1">
        <f>K4552/0.16</f>
        <v>0</v>
      </c>
      <c r="J4552" s="1">
        <f>N4552-I4552-K4552</f>
        <v>0</v>
      </c>
      <c r="K4552" s="1">
        <v>0</v>
      </c>
      <c r="L4552" s="1">
        <v>0</v>
      </c>
      <c r="M4552" s="1">
        <v>0</v>
      </c>
      <c r="N4552" s="1">
        <v>0</v>
      </c>
      <c r="O4552" t="s">
        <v>4642</v>
      </c>
      <c r="P4552" t="s">
        <v>4696</v>
      </c>
      <c r="Q4552" t="s">
        <v>4707</v>
      </c>
    </row>
    <row r="4553" spans="2:18">
      <c r="I4553" s="1" t="s">
        <v>4394</v>
      </c>
      <c r="J4553" s="1" t="s">
        <v>4394</v>
      </c>
      <c r="K4553" s="1" t="s">
        <v>4437</v>
      </c>
      <c r="L4553" s="1" t="s">
        <v>4437</v>
      </c>
      <c r="M4553" s="1" t="s">
        <v>4437</v>
      </c>
      <c r="N4553" s="1" t="s">
        <v>4437</v>
      </c>
    </row>
    <row r="4556" spans="2:18" s="2" customFormat="1" ht="25" customHeight="1">
      <c r="B4556" s="2" t="s">
        <v>0</v>
      </c>
      <c r="C4556" s="2" t="s">
        <v>478</v>
      </c>
      <c r="D4556" s="2" t="s">
        <v>505</v>
      </c>
      <c r="E4556" s="2" t="s">
        <v>1416</v>
      </c>
      <c r="F4556" s="2" t="s">
        <v>3624</v>
      </c>
    </row>
    <row r="4559" spans="2:18" s="2" customFormat="1" ht="25" customHeight="1">
      <c r="B4559" s="2" t="s">
        <v>0</v>
      </c>
      <c r="C4559" s="2" t="s">
        <v>478</v>
      </c>
      <c r="D4559" s="2" t="s">
        <v>505</v>
      </c>
      <c r="E4559" s="2" t="s">
        <v>1413</v>
      </c>
      <c r="F4559" s="2" t="s">
        <v>3624</v>
      </c>
      <c r="G4559" s="2" t="s">
        <v>4390</v>
      </c>
      <c r="H4559" s="2" t="s">
        <v>4392</v>
      </c>
      <c r="I4559" s="2" t="s">
        <v>4393</v>
      </c>
      <c r="J4559" s="2" t="s">
        <v>4413</v>
      </c>
      <c r="K4559" s="2" t="s">
        <v>4436</v>
      </c>
      <c r="L4559" s="2" t="s">
        <v>4456</v>
      </c>
      <c r="M4559" s="2" t="s">
        <v>4457</v>
      </c>
      <c r="N4559" s="2" t="s">
        <v>4465</v>
      </c>
      <c r="O4559" s="2" t="s">
        <v>4484</v>
      </c>
      <c r="P4559" s="2" t="s">
        <v>4678</v>
      </c>
      <c r="Q4559" s="2" t="s">
        <v>4706</v>
      </c>
      <c r="R4559" s="2" t="s">
        <v>4708</v>
      </c>
    </row>
    <row r="4560" spans="2:18">
      <c r="B4560" t="s">
        <v>359</v>
      </c>
      <c r="C4560">
        <v>0</v>
      </c>
      <c r="D4560">
        <v>0</v>
      </c>
      <c r="E4560" t="s">
        <v>3272</v>
      </c>
      <c r="F4560">
        <v>0</v>
      </c>
      <c r="G4560" t="s">
        <v>4391</v>
      </c>
      <c r="H4560" t="s">
        <v>1575</v>
      </c>
      <c r="I4560" s="1">
        <f>K4560/0.16</f>
        <v>0</v>
      </c>
      <c r="J4560" s="1">
        <f>N4560-I4560-K4560</f>
        <v>0</v>
      </c>
      <c r="K4560" s="1">
        <v>0</v>
      </c>
      <c r="L4560" s="1">
        <v>0</v>
      </c>
      <c r="M4560" s="1">
        <v>0</v>
      </c>
      <c r="N4560" s="1">
        <v>0</v>
      </c>
      <c r="O4560">
        <v>195742</v>
      </c>
      <c r="P4560" t="s">
        <v>4682</v>
      </c>
      <c r="Q4560" t="s">
        <v>4707</v>
      </c>
    </row>
    <row r="4561" spans="2:18">
      <c r="B4561" t="s">
        <v>359</v>
      </c>
      <c r="C4561">
        <v>0</v>
      </c>
      <c r="D4561">
        <v>0</v>
      </c>
      <c r="E4561" t="s">
        <v>3273</v>
      </c>
      <c r="F4561">
        <v>0</v>
      </c>
      <c r="G4561" t="s">
        <v>4391</v>
      </c>
      <c r="H4561" t="s">
        <v>1575</v>
      </c>
      <c r="I4561" s="1">
        <f>K4561/0.16</f>
        <v>0</v>
      </c>
      <c r="J4561" s="1">
        <f>N4561-I4561-K4561</f>
        <v>0</v>
      </c>
      <c r="K4561" s="1">
        <v>0</v>
      </c>
      <c r="L4561" s="1">
        <v>0</v>
      </c>
      <c r="M4561" s="1">
        <v>0</v>
      </c>
      <c r="N4561" s="1">
        <v>0</v>
      </c>
      <c r="O4561">
        <v>195742</v>
      </c>
      <c r="P4561" t="s">
        <v>4682</v>
      </c>
      <c r="Q4561" t="s">
        <v>4707</v>
      </c>
    </row>
    <row r="4562" spans="2:18">
      <c r="I4562" s="1" t="s">
        <v>4394</v>
      </c>
      <c r="J4562" s="1" t="s">
        <v>4394</v>
      </c>
      <c r="K4562" s="1" t="s">
        <v>4437</v>
      </c>
      <c r="L4562" s="1" t="s">
        <v>4437</v>
      </c>
      <c r="M4562" s="1" t="s">
        <v>4437</v>
      </c>
      <c r="N4562" s="1" t="s">
        <v>4437</v>
      </c>
    </row>
    <row r="4565" spans="2:18" s="2" customFormat="1" ht="25" customHeight="1">
      <c r="B4565" s="2" t="s">
        <v>0</v>
      </c>
      <c r="C4565" s="2" t="s">
        <v>478</v>
      </c>
      <c r="D4565" s="2" t="s">
        <v>505</v>
      </c>
      <c r="E4565" s="2" t="s">
        <v>1416</v>
      </c>
      <c r="F4565" s="2" t="s">
        <v>3624</v>
      </c>
    </row>
    <row r="4568" spans="2:18" s="2" customFormat="1" ht="25" customHeight="1">
      <c r="B4568" s="2" t="s">
        <v>0</v>
      </c>
      <c r="C4568" s="2" t="s">
        <v>478</v>
      </c>
      <c r="D4568" s="2" t="s">
        <v>505</v>
      </c>
      <c r="E4568" s="2" t="s">
        <v>1413</v>
      </c>
      <c r="F4568" s="2" t="s">
        <v>3624</v>
      </c>
      <c r="G4568" s="2" t="s">
        <v>4390</v>
      </c>
      <c r="H4568" s="2" t="s">
        <v>4392</v>
      </c>
      <c r="I4568" s="2" t="s">
        <v>4393</v>
      </c>
      <c r="J4568" s="2" t="s">
        <v>4413</v>
      </c>
      <c r="K4568" s="2" t="s">
        <v>4436</v>
      </c>
      <c r="L4568" s="2" t="s">
        <v>4456</v>
      </c>
      <c r="M4568" s="2" t="s">
        <v>4457</v>
      </c>
      <c r="N4568" s="2" t="s">
        <v>4465</v>
      </c>
      <c r="O4568" s="2" t="s">
        <v>4484</v>
      </c>
      <c r="P4568" s="2" t="s">
        <v>4678</v>
      </c>
      <c r="Q4568" s="2" t="s">
        <v>4706</v>
      </c>
      <c r="R4568" s="2" t="s">
        <v>4708</v>
      </c>
    </row>
    <row r="4569" spans="2:18">
      <c r="B4569" t="s">
        <v>360</v>
      </c>
      <c r="C4569">
        <v>0</v>
      </c>
      <c r="D4569">
        <v>0</v>
      </c>
      <c r="E4569" t="s">
        <v>3274</v>
      </c>
      <c r="F4569">
        <v>0</v>
      </c>
      <c r="G4569" t="s">
        <v>4391</v>
      </c>
      <c r="H4569" t="s">
        <v>1575</v>
      </c>
      <c r="I4569" s="1">
        <f>K4569/0.16</f>
        <v>0</v>
      </c>
      <c r="J4569" s="1">
        <f>N4569-I4569-K4569</f>
        <v>0</v>
      </c>
      <c r="K4569" s="1">
        <v>0</v>
      </c>
      <c r="L4569" s="1">
        <v>0</v>
      </c>
      <c r="M4569" s="1">
        <v>0</v>
      </c>
      <c r="N4569" s="1">
        <v>0</v>
      </c>
      <c r="O4569">
        <v>195358</v>
      </c>
      <c r="P4569" t="s">
        <v>4705</v>
      </c>
      <c r="Q4569" t="s">
        <v>4707</v>
      </c>
    </row>
    <row r="4570" spans="2:18">
      <c r="I4570" s="1" t="s">
        <v>4394</v>
      </c>
      <c r="J4570" s="1" t="s">
        <v>4394</v>
      </c>
      <c r="K4570" s="1" t="s">
        <v>4437</v>
      </c>
      <c r="L4570" s="1" t="s">
        <v>4437</v>
      </c>
      <c r="M4570" s="1" t="s">
        <v>4437</v>
      </c>
      <c r="N4570" s="1" t="s">
        <v>4437</v>
      </c>
    </row>
    <row r="4573" spans="2:18" s="2" customFormat="1" ht="25" customHeight="1">
      <c r="B4573" s="2" t="s">
        <v>0</v>
      </c>
      <c r="C4573" s="2" t="s">
        <v>478</v>
      </c>
      <c r="D4573" s="2" t="s">
        <v>505</v>
      </c>
      <c r="E4573" s="2" t="s">
        <v>1416</v>
      </c>
      <c r="F4573" s="2" t="s">
        <v>3624</v>
      </c>
    </row>
    <row r="4576" spans="2:18" s="2" customFormat="1" ht="25" customHeight="1">
      <c r="B4576" s="2" t="s">
        <v>0</v>
      </c>
      <c r="C4576" s="2" t="s">
        <v>478</v>
      </c>
      <c r="D4576" s="2" t="s">
        <v>505</v>
      </c>
      <c r="E4576" s="2" t="s">
        <v>1413</v>
      </c>
      <c r="F4576" s="2" t="s">
        <v>3624</v>
      </c>
      <c r="G4576" s="2" t="s">
        <v>4390</v>
      </c>
      <c r="H4576" s="2" t="s">
        <v>4392</v>
      </c>
      <c r="I4576" s="2" t="s">
        <v>4393</v>
      </c>
      <c r="J4576" s="2" t="s">
        <v>4413</v>
      </c>
      <c r="K4576" s="2" t="s">
        <v>4436</v>
      </c>
      <c r="L4576" s="2" t="s">
        <v>4456</v>
      </c>
      <c r="M4576" s="2" t="s">
        <v>4457</v>
      </c>
      <c r="N4576" s="2" t="s">
        <v>4465</v>
      </c>
      <c r="O4576" s="2" t="s">
        <v>4484</v>
      </c>
      <c r="P4576" s="2" t="s">
        <v>4678</v>
      </c>
      <c r="Q4576" s="2" t="s">
        <v>4706</v>
      </c>
      <c r="R4576" s="2" t="s">
        <v>4708</v>
      </c>
    </row>
    <row r="4577" spans="2:18">
      <c r="B4577" t="s">
        <v>361</v>
      </c>
      <c r="C4577">
        <v>0</v>
      </c>
      <c r="D4577">
        <v>0</v>
      </c>
      <c r="E4577" t="s">
        <v>3275</v>
      </c>
      <c r="F4577">
        <v>0</v>
      </c>
      <c r="G4577" t="s">
        <v>4391</v>
      </c>
      <c r="H4577" t="s">
        <v>1575</v>
      </c>
      <c r="I4577" s="1">
        <f>K4577/0.16</f>
        <v>0</v>
      </c>
      <c r="J4577" s="1">
        <f>N4577-I4577-K4577</f>
        <v>0</v>
      </c>
      <c r="K4577" s="1">
        <v>0</v>
      </c>
      <c r="L4577" s="1">
        <v>0</v>
      </c>
      <c r="M4577" s="1">
        <v>0</v>
      </c>
      <c r="N4577" s="1">
        <v>0</v>
      </c>
      <c r="O4577" t="s">
        <v>4643</v>
      </c>
      <c r="P4577" t="s">
        <v>4702</v>
      </c>
      <c r="Q4577" t="s">
        <v>4707</v>
      </c>
    </row>
    <row r="4578" spans="2:18">
      <c r="I4578" s="1" t="s">
        <v>4394</v>
      </c>
      <c r="J4578" s="1" t="s">
        <v>4394</v>
      </c>
      <c r="K4578" s="1" t="s">
        <v>4437</v>
      </c>
      <c r="L4578" s="1" t="s">
        <v>4437</v>
      </c>
      <c r="M4578" s="1" t="s">
        <v>4437</v>
      </c>
      <c r="N4578" s="1" t="s">
        <v>4437</v>
      </c>
    </row>
    <row r="4581" spans="2:18" s="2" customFormat="1" ht="25" customHeight="1">
      <c r="B4581" s="2" t="s">
        <v>0</v>
      </c>
      <c r="C4581" s="2" t="s">
        <v>478</v>
      </c>
      <c r="D4581" s="2" t="s">
        <v>505</v>
      </c>
      <c r="E4581" s="2" t="s">
        <v>1416</v>
      </c>
      <c r="F4581" s="2" t="s">
        <v>3624</v>
      </c>
    </row>
    <row r="4584" spans="2:18" s="2" customFormat="1" ht="25" customHeight="1">
      <c r="B4584" s="2" t="s">
        <v>0</v>
      </c>
      <c r="C4584" s="2" t="s">
        <v>478</v>
      </c>
      <c r="D4584" s="2" t="s">
        <v>505</v>
      </c>
      <c r="E4584" s="2" t="s">
        <v>1413</v>
      </c>
      <c r="F4584" s="2" t="s">
        <v>3624</v>
      </c>
      <c r="G4584" s="2" t="s">
        <v>4390</v>
      </c>
      <c r="H4584" s="2" t="s">
        <v>4392</v>
      </c>
      <c r="I4584" s="2" t="s">
        <v>4393</v>
      </c>
      <c r="J4584" s="2" t="s">
        <v>4413</v>
      </c>
      <c r="K4584" s="2" t="s">
        <v>4436</v>
      </c>
      <c r="L4584" s="2" t="s">
        <v>4456</v>
      </c>
      <c r="M4584" s="2" t="s">
        <v>4457</v>
      </c>
      <c r="N4584" s="2" t="s">
        <v>4465</v>
      </c>
      <c r="O4584" s="2" t="s">
        <v>4484</v>
      </c>
      <c r="P4584" s="2" t="s">
        <v>4678</v>
      </c>
      <c r="Q4584" s="2" t="s">
        <v>4706</v>
      </c>
      <c r="R4584" s="2" t="s">
        <v>4708</v>
      </c>
    </row>
    <row r="4585" spans="2:18">
      <c r="B4585" t="s">
        <v>362</v>
      </c>
      <c r="C4585">
        <v>0</v>
      </c>
      <c r="D4585">
        <v>0</v>
      </c>
      <c r="E4585" t="s">
        <v>1574</v>
      </c>
      <c r="F4585">
        <v>0</v>
      </c>
      <c r="G4585" t="s">
        <v>4391</v>
      </c>
      <c r="H4585" t="s">
        <v>1575</v>
      </c>
      <c r="I4585" s="1">
        <f>K4585/0.16</f>
        <v>0</v>
      </c>
      <c r="J4585" s="1">
        <f>N4585-I4585-K4585</f>
        <v>0</v>
      </c>
      <c r="K4585" s="1">
        <v>0</v>
      </c>
      <c r="L4585" s="1">
        <v>0</v>
      </c>
      <c r="M4585" s="1">
        <v>0</v>
      </c>
      <c r="N4585" s="1">
        <v>0</v>
      </c>
      <c r="O4585">
        <v>195518</v>
      </c>
      <c r="P4585" t="s">
        <v>4696</v>
      </c>
      <c r="Q4585" t="s">
        <v>4707</v>
      </c>
    </row>
    <row r="4586" spans="2:18">
      <c r="B4586" t="s">
        <v>362</v>
      </c>
      <c r="C4586">
        <v>0</v>
      </c>
      <c r="D4586">
        <v>0</v>
      </c>
      <c r="E4586" t="s">
        <v>1574</v>
      </c>
      <c r="F4586">
        <v>0</v>
      </c>
      <c r="G4586" t="s">
        <v>4391</v>
      </c>
      <c r="H4586" t="s">
        <v>1575</v>
      </c>
      <c r="I4586" s="1">
        <f>K4586/0.16</f>
        <v>0</v>
      </c>
      <c r="J4586" s="1">
        <f>N4586-I4586-K4586</f>
        <v>0</v>
      </c>
      <c r="K4586" s="1">
        <v>0</v>
      </c>
      <c r="L4586" s="1">
        <v>0</v>
      </c>
      <c r="M4586" s="1">
        <v>0</v>
      </c>
      <c r="N4586" s="1">
        <v>0</v>
      </c>
      <c r="O4586">
        <v>195795</v>
      </c>
      <c r="P4586" t="s">
        <v>4686</v>
      </c>
      <c r="Q4586" t="s">
        <v>4707</v>
      </c>
    </row>
    <row r="4587" spans="2:18">
      <c r="B4587" t="s">
        <v>362</v>
      </c>
      <c r="C4587">
        <v>0</v>
      </c>
      <c r="D4587">
        <v>0</v>
      </c>
      <c r="E4587" t="s">
        <v>1574</v>
      </c>
      <c r="F4587">
        <v>0</v>
      </c>
      <c r="G4587" t="s">
        <v>4391</v>
      </c>
      <c r="H4587" t="s">
        <v>1575</v>
      </c>
      <c r="I4587" s="1">
        <f>K4587/0.16</f>
        <v>0</v>
      </c>
      <c r="J4587" s="1">
        <f>N4587-I4587-K4587</f>
        <v>0</v>
      </c>
      <c r="K4587" s="1">
        <v>0</v>
      </c>
      <c r="L4587" s="1">
        <v>0</v>
      </c>
      <c r="M4587" s="1">
        <v>0</v>
      </c>
      <c r="N4587" s="1">
        <v>0</v>
      </c>
      <c r="O4587">
        <v>195849</v>
      </c>
      <c r="P4587" t="s">
        <v>4694</v>
      </c>
      <c r="Q4587" t="s">
        <v>4707</v>
      </c>
    </row>
    <row r="4588" spans="2:18">
      <c r="B4588" t="s">
        <v>362</v>
      </c>
      <c r="C4588">
        <v>0</v>
      </c>
      <c r="D4588">
        <v>0</v>
      </c>
      <c r="E4588" t="s">
        <v>1574</v>
      </c>
      <c r="F4588">
        <v>0</v>
      </c>
      <c r="G4588" t="s">
        <v>4391</v>
      </c>
      <c r="H4588" t="s">
        <v>1575</v>
      </c>
      <c r="I4588" s="1">
        <f>K4588/0.16</f>
        <v>0</v>
      </c>
      <c r="J4588" s="1">
        <f>N4588-I4588-K4588</f>
        <v>0</v>
      </c>
      <c r="K4588" s="1">
        <v>0</v>
      </c>
      <c r="L4588" s="1">
        <v>0</v>
      </c>
      <c r="M4588" s="1">
        <v>0</v>
      </c>
      <c r="N4588" s="1">
        <v>0</v>
      </c>
      <c r="O4588">
        <v>195971</v>
      </c>
      <c r="P4588" t="s">
        <v>4687</v>
      </c>
      <c r="Q4588" t="s">
        <v>4707</v>
      </c>
    </row>
    <row r="4589" spans="2:18">
      <c r="B4589" t="s">
        <v>362</v>
      </c>
      <c r="C4589">
        <v>0</v>
      </c>
      <c r="D4589">
        <v>0</v>
      </c>
      <c r="E4589" t="s">
        <v>1574</v>
      </c>
      <c r="F4589">
        <v>0</v>
      </c>
      <c r="G4589" t="s">
        <v>4391</v>
      </c>
      <c r="H4589" t="s">
        <v>1575</v>
      </c>
      <c r="I4589" s="1">
        <f>K4589/0.16</f>
        <v>0</v>
      </c>
      <c r="J4589" s="1">
        <f>N4589-I4589-K4589</f>
        <v>0</v>
      </c>
      <c r="K4589" s="1">
        <v>0</v>
      </c>
      <c r="L4589" s="1">
        <v>0</v>
      </c>
      <c r="M4589" s="1">
        <v>0</v>
      </c>
      <c r="N4589" s="1">
        <v>0</v>
      </c>
      <c r="O4589">
        <v>196209</v>
      </c>
      <c r="P4589" t="s">
        <v>4699</v>
      </c>
      <c r="Q4589" t="s">
        <v>4707</v>
      </c>
    </row>
    <row r="4590" spans="2:18">
      <c r="B4590" t="s">
        <v>362</v>
      </c>
      <c r="C4590">
        <v>0</v>
      </c>
      <c r="D4590">
        <v>0</v>
      </c>
      <c r="E4590" t="s">
        <v>1574</v>
      </c>
      <c r="F4590">
        <v>0</v>
      </c>
      <c r="G4590" t="s">
        <v>4391</v>
      </c>
      <c r="H4590" t="s">
        <v>1575</v>
      </c>
      <c r="I4590" s="1">
        <f>K4590/0.16</f>
        <v>0</v>
      </c>
      <c r="J4590" s="1">
        <f>N4590-I4590-K4590</f>
        <v>0</v>
      </c>
      <c r="K4590" s="1">
        <v>0</v>
      </c>
      <c r="L4590" s="1">
        <v>0</v>
      </c>
      <c r="M4590" s="1">
        <v>0</v>
      </c>
      <c r="N4590" s="1">
        <v>0</v>
      </c>
      <c r="O4590">
        <v>196346</v>
      </c>
      <c r="P4590" t="s">
        <v>4691</v>
      </c>
      <c r="Q4590" t="s">
        <v>4707</v>
      </c>
    </row>
    <row r="4591" spans="2:18">
      <c r="I4591" s="1" t="s">
        <v>4394</v>
      </c>
      <c r="J4591" s="1" t="s">
        <v>4394</v>
      </c>
      <c r="K4591" s="1" t="s">
        <v>4437</v>
      </c>
      <c r="L4591" s="1" t="s">
        <v>4437</v>
      </c>
      <c r="M4591" s="1" t="s">
        <v>4437</v>
      </c>
      <c r="N4591" s="1" t="s">
        <v>4437</v>
      </c>
    </row>
    <row r="4594" spans="2:18" s="2" customFormat="1" ht="25" customHeight="1">
      <c r="B4594" s="2" t="s">
        <v>0</v>
      </c>
      <c r="C4594" s="2" t="s">
        <v>478</v>
      </c>
      <c r="D4594" s="2" t="s">
        <v>505</v>
      </c>
      <c r="E4594" s="2" t="s">
        <v>1416</v>
      </c>
      <c r="F4594" s="2" t="s">
        <v>3624</v>
      </c>
    </row>
    <row r="4597" spans="2:18" s="2" customFormat="1" ht="25" customHeight="1">
      <c r="B4597" s="2" t="s">
        <v>0</v>
      </c>
      <c r="C4597" s="2" t="s">
        <v>478</v>
      </c>
      <c r="D4597" s="2" t="s">
        <v>505</v>
      </c>
      <c r="E4597" s="2" t="s">
        <v>1413</v>
      </c>
      <c r="F4597" s="2" t="s">
        <v>3624</v>
      </c>
      <c r="G4597" s="2" t="s">
        <v>4390</v>
      </c>
      <c r="H4597" s="2" t="s">
        <v>4392</v>
      </c>
      <c r="I4597" s="2" t="s">
        <v>4393</v>
      </c>
      <c r="J4597" s="2" t="s">
        <v>4413</v>
      </c>
      <c r="K4597" s="2" t="s">
        <v>4436</v>
      </c>
      <c r="L4597" s="2" t="s">
        <v>4456</v>
      </c>
      <c r="M4597" s="2" t="s">
        <v>4457</v>
      </c>
      <c r="N4597" s="2" t="s">
        <v>4465</v>
      </c>
      <c r="O4597" s="2" t="s">
        <v>4484</v>
      </c>
      <c r="P4597" s="2" t="s">
        <v>4678</v>
      </c>
      <c r="Q4597" s="2" t="s">
        <v>4706</v>
      </c>
      <c r="R4597" s="2" t="s">
        <v>4708</v>
      </c>
    </row>
    <row r="4598" spans="2:18">
      <c r="B4598" t="s">
        <v>363</v>
      </c>
      <c r="C4598">
        <v>0</v>
      </c>
      <c r="D4598">
        <v>0</v>
      </c>
      <c r="E4598" t="s">
        <v>3276</v>
      </c>
      <c r="F4598">
        <v>0</v>
      </c>
      <c r="G4598" t="s">
        <v>4391</v>
      </c>
      <c r="H4598" t="s">
        <v>1575</v>
      </c>
      <c r="I4598" s="1">
        <f>K4598/0.16</f>
        <v>0</v>
      </c>
      <c r="J4598" s="1">
        <f>N4598-I4598-K4598</f>
        <v>0</v>
      </c>
      <c r="K4598" s="1">
        <v>0</v>
      </c>
      <c r="L4598" s="1">
        <v>0</v>
      </c>
      <c r="M4598" s="1">
        <v>0</v>
      </c>
      <c r="N4598" s="1">
        <v>0</v>
      </c>
      <c r="O4598">
        <v>196220</v>
      </c>
      <c r="P4598" t="s">
        <v>4703</v>
      </c>
      <c r="Q4598" t="s">
        <v>4707</v>
      </c>
    </row>
    <row r="4599" spans="2:18">
      <c r="I4599" s="1" t="s">
        <v>4394</v>
      </c>
      <c r="J4599" s="1" t="s">
        <v>4394</v>
      </c>
      <c r="K4599" s="1" t="s">
        <v>4437</v>
      </c>
      <c r="L4599" s="1" t="s">
        <v>4437</v>
      </c>
      <c r="M4599" s="1" t="s">
        <v>4437</v>
      </c>
      <c r="N4599" s="1" t="s">
        <v>4437</v>
      </c>
    </row>
    <row r="4602" spans="2:18" s="2" customFormat="1" ht="25" customHeight="1">
      <c r="B4602" s="2" t="s">
        <v>0</v>
      </c>
      <c r="C4602" s="2" t="s">
        <v>478</v>
      </c>
      <c r="D4602" s="2" t="s">
        <v>505</v>
      </c>
      <c r="E4602" s="2" t="s">
        <v>1416</v>
      </c>
      <c r="F4602" s="2" t="s">
        <v>3624</v>
      </c>
    </row>
    <row r="4605" spans="2:18" s="2" customFormat="1" ht="25" customHeight="1">
      <c r="B4605" s="2" t="s">
        <v>0</v>
      </c>
      <c r="C4605" s="2" t="s">
        <v>478</v>
      </c>
      <c r="D4605" s="2" t="s">
        <v>505</v>
      </c>
      <c r="E4605" s="2" t="s">
        <v>1413</v>
      </c>
      <c r="F4605" s="2" t="s">
        <v>3624</v>
      </c>
      <c r="G4605" s="2" t="s">
        <v>4390</v>
      </c>
      <c r="H4605" s="2" t="s">
        <v>4392</v>
      </c>
      <c r="I4605" s="2" t="s">
        <v>4393</v>
      </c>
      <c r="J4605" s="2" t="s">
        <v>4413</v>
      </c>
      <c r="K4605" s="2" t="s">
        <v>4436</v>
      </c>
      <c r="L4605" s="2" t="s">
        <v>4456</v>
      </c>
      <c r="M4605" s="2" t="s">
        <v>4457</v>
      </c>
      <c r="N4605" s="2" t="s">
        <v>4465</v>
      </c>
      <c r="O4605" s="2" t="s">
        <v>4484</v>
      </c>
      <c r="P4605" s="2" t="s">
        <v>4678</v>
      </c>
      <c r="Q4605" s="2" t="s">
        <v>4706</v>
      </c>
      <c r="R4605" s="2" t="s">
        <v>4708</v>
      </c>
    </row>
    <row r="4606" spans="2:18">
      <c r="B4606" t="s">
        <v>364</v>
      </c>
      <c r="C4606">
        <v>0</v>
      </c>
      <c r="D4606">
        <v>0</v>
      </c>
      <c r="E4606" t="s">
        <v>1574</v>
      </c>
      <c r="F4606">
        <v>0</v>
      </c>
      <c r="G4606" t="s">
        <v>4391</v>
      </c>
      <c r="H4606" t="s">
        <v>1575</v>
      </c>
      <c r="I4606" s="1">
        <f>K4606/0.16</f>
        <v>0</v>
      </c>
      <c r="J4606" s="1">
        <f>N4606-I4606-K4606</f>
        <v>0</v>
      </c>
      <c r="K4606" s="1">
        <v>0</v>
      </c>
      <c r="L4606" s="1">
        <v>0</v>
      </c>
      <c r="M4606" s="1">
        <v>0</v>
      </c>
      <c r="N4606" s="1">
        <v>0</v>
      </c>
      <c r="O4606" t="s">
        <v>4644</v>
      </c>
      <c r="P4606" t="s">
        <v>4701</v>
      </c>
      <c r="Q4606" t="s">
        <v>4707</v>
      </c>
    </row>
    <row r="4607" spans="2:18">
      <c r="B4607" t="s">
        <v>364</v>
      </c>
      <c r="C4607">
        <v>0</v>
      </c>
      <c r="D4607">
        <v>0</v>
      </c>
      <c r="E4607" t="s">
        <v>1574</v>
      </c>
      <c r="F4607">
        <v>0</v>
      </c>
      <c r="G4607" t="s">
        <v>4391</v>
      </c>
      <c r="H4607" t="s">
        <v>1575</v>
      </c>
      <c r="I4607" s="1">
        <f>K4607/0.16</f>
        <v>0</v>
      </c>
      <c r="J4607" s="1">
        <f>N4607-I4607-K4607</f>
        <v>0</v>
      </c>
      <c r="K4607" s="1">
        <v>0</v>
      </c>
      <c r="L4607" s="1">
        <v>0</v>
      </c>
      <c r="M4607" s="1">
        <v>0</v>
      </c>
      <c r="N4607" s="1">
        <v>0</v>
      </c>
      <c r="O4607" t="s">
        <v>4645</v>
      </c>
      <c r="P4607" t="s">
        <v>4681</v>
      </c>
      <c r="Q4607" t="s">
        <v>4707</v>
      </c>
    </row>
    <row r="4608" spans="2:18">
      <c r="B4608" t="s">
        <v>364</v>
      </c>
      <c r="C4608">
        <v>0</v>
      </c>
      <c r="D4608">
        <v>0</v>
      </c>
      <c r="E4608" t="s">
        <v>1574</v>
      </c>
      <c r="F4608">
        <v>0</v>
      </c>
      <c r="G4608" t="s">
        <v>4391</v>
      </c>
      <c r="H4608" t="s">
        <v>1575</v>
      </c>
      <c r="I4608" s="1">
        <f>K4608/0.16</f>
        <v>0</v>
      </c>
      <c r="J4608" s="1">
        <f>N4608-I4608-K4608</f>
        <v>0</v>
      </c>
      <c r="K4608" s="1">
        <v>0</v>
      </c>
      <c r="L4608" s="1">
        <v>0</v>
      </c>
      <c r="M4608" s="1">
        <v>0</v>
      </c>
      <c r="N4608" s="1">
        <v>0</v>
      </c>
      <c r="O4608" t="s">
        <v>4646</v>
      </c>
      <c r="P4608" t="s">
        <v>4697</v>
      </c>
      <c r="Q4608" t="s">
        <v>4707</v>
      </c>
    </row>
    <row r="4609" spans="2:18">
      <c r="B4609" t="s">
        <v>364</v>
      </c>
      <c r="C4609">
        <v>0</v>
      </c>
      <c r="D4609">
        <v>0</v>
      </c>
      <c r="E4609" t="s">
        <v>1574</v>
      </c>
      <c r="F4609">
        <v>0</v>
      </c>
      <c r="G4609" t="s">
        <v>4391</v>
      </c>
      <c r="H4609" t="s">
        <v>1575</v>
      </c>
      <c r="I4609" s="1">
        <f>K4609/0.16</f>
        <v>0</v>
      </c>
      <c r="J4609" s="1">
        <f>N4609-I4609-K4609</f>
        <v>0</v>
      </c>
      <c r="K4609" s="1">
        <v>0</v>
      </c>
      <c r="L4609" s="1">
        <v>0</v>
      </c>
      <c r="M4609" s="1">
        <v>0</v>
      </c>
      <c r="N4609" s="1">
        <v>0</v>
      </c>
      <c r="O4609" t="s">
        <v>4647</v>
      </c>
      <c r="P4609" t="s">
        <v>4699</v>
      </c>
      <c r="Q4609" t="s">
        <v>4707</v>
      </c>
    </row>
    <row r="4610" spans="2:18">
      <c r="B4610" t="s">
        <v>364</v>
      </c>
      <c r="C4610">
        <v>0</v>
      </c>
      <c r="D4610">
        <v>0</v>
      </c>
      <c r="E4610" t="s">
        <v>1574</v>
      </c>
      <c r="F4610">
        <v>0</v>
      </c>
      <c r="G4610" t="s">
        <v>4391</v>
      </c>
      <c r="H4610" t="s">
        <v>1575</v>
      </c>
      <c r="I4610" s="1">
        <f>K4610/0.16</f>
        <v>0</v>
      </c>
      <c r="J4610" s="1">
        <f>N4610-I4610-K4610</f>
        <v>0</v>
      </c>
      <c r="K4610" s="1">
        <v>0</v>
      </c>
      <c r="L4610" s="1">
        <v>0</v>
      </c>
      <c r="M4610" s="1">
        <v>0</v>
      </c>
      <c r="N4610" s="1">
        <v>0</v>
      </c>
      <c r="O4610" t="s">
        <v>4648</v>
      </c>
      <c r="P4610" t="s">
        <v>4680</v>
      </c>
      <c r="Q4610" t="s">
        <v>4707</v>
      </c>
    </row>
    <row r="4611" spans="2:18">
      <c r="B4611" t="s">
        <v>364</v>
      </c>
      <c r="C4611">
        <v>0</v>
      </c>
      <c r="D4611">
        <v>0</v>
      </c>
      <c r="E4611" t="s">
        <v>1574</v>
      </c>
      <c r="F4611">
        <v>0</v>
      </c>
      <c r="G4611" t="s">
        <v>4391</v>
      </c>
      <c r="H4611" t="s">
        <v>1575</v>
      </c>
      <c r="I4611" s="1">
        <f>K4611/0.16</f>
        <v>0</v>
      </c>
      <c r="J4611" s="1">
        <f>N4611-I4611-K4611</f>
        <v>0</v>
      </c>
      <c r="K4611" s="1">
        <v>0</v>
      </c>
      <c r="L4611" s="1">
        <v>0</v>
      </c>
      <c r="M4611" s="1">
        <v>0</v>
      </c>
      <c r="N4611" s="1">
        <v>0</v>
      </c>
      <c r="O4611" t="s">
        <v>4649</v>
      </c>
      <c r="P4611" t="s">
        <v>4705</v>
      </c>
      <c r="Q4611" t="s">
        <v>4707</v>
      </c>
    </row>
    <row r="4612" spans="2:18">
      <c r="B4612" t="s">
        <v>364</v>
      </c>
      <c r="C4612">
        <v>0</v>
      </c>
      <c r="D4612">
        <v>0</v>
      </c>
      <c r="E4612" t="s">
        <v>1574</v>
      </c>
      <c r="F4612">
        <v>0</v>
      </c>
      <c r="G4612" t="s">
        <v>4391</v>
      </c>
      <c r="H4612" t="s">
        <v>1575</v>
      </c>
      <c r="I4612" s="1">
        <f>K4612/0.16</f>
        <v>0</v>
      </c>
      <c r="J4612" s="1">
        <f>N4612-I4612-K4612</f>
        <v>0</v>
      </c>
      <c r="K4612" s="1">
        <v>0</v>
      </c>
      <c r="L4612" s="1">
        <v>0</v>
      </c>
      <c r="M4612" s="1">
        <v>0</v>
      </c>
      <c r="N4612" s="1">
        <v>0</v>
      </c>
      <c r="O4612" t="s">
        <v>4650</v>
      </c>
      <c r="P4612" t="s">
        <v>4683</v>
      </c>
      <c r="Q4612" t="s">
        <v>4707</v>
      </c>
    </row>
    <row r="4613" spans="2:18">
      <c r="I4613" s="1" t="s">
        <v>4394</v>
      </c>
      <c r="J4613" s="1" t="s">
        <v>4394</v>
      </c>
      <c r="K4613" s="1" t="s">
        <v>4437</v>
      </c>
      <c r="L4613" s="1" t="s">
        <v>4437</v>
      </c>
      <c r="M4613" s="1" t="s">
        <v>4437</v>
      </c>
      <c r="N4613" s="1" t="s">
        <v>4437</v>
      </c>
    </row>
    <row r="4616" spans="2:18" s="2" customFormat="1" ht="25" customHeight="1">
      <c r="B4616" s="2" t="s">
        <v>0</v>
      </c>
      <c r="C4616" s="2" t="s">
        <v>478</v>
      </c>
      <c r="D4616" s="2" t="s">
        <v>505</v>
      </c>
      <c r="E4616" s="2" t="s">
        <v>1416</v>
      </c>
      <c r="F4616" s="2" t="s">
        <v>3624</v>
      </c>
    </row>
    <row r="4619" spans="2:18" s="2" customFormat="1" ht="25" customHeight="1">
      <c r="B4619" s="2" t="s">
        <v>0</v>
      </c>
      <c r="C4619" s="2" t="s">
        <v>478</v>
      </c>
      <c r="D4619" s="2" t="s">
        <v>505</v>
      </c>
      <c r="E4619" s="2" t="s">
        <v>1413</v>
      </c>
      <c r="F4619" s="2" t="s">
        <v>3624</v>
      </c>
      <c r="G4619" s="2" t="s">
        <v>4390</v>
      </c>
      <c r="H4619" s="2" t="s">
        <v>4392</v>
      </c>
      <c r="I4619" s="2" t="s">
        <v>4393</v>
      </c>
      <c r="J4619" s="2" t="s">
        <v>4413</v>
      </c>
      <c r="K4619" s="2" t="s">
        <v>4436</v>
      </c>
      <c r="L4619" s="2" t="s">
        <v>4456</v>
      </c>
      <c r="M4619" s="2" t="s">
        <v>4457</v>
      </c>
      <c r="N4619" s="2" t="s">
        <v>4465</v>
      </c>
      <c r="O4619" s="2" t="s">
        <v>4484</v>
      </c>
      <c r="P4619" s="2" t="s">
        <v>4678</v>
      </c>
      <c r="Q4619" s="2" t="s">
        <v>4706</v>
      </c>
      <c r="R4619" s="2" t="s">
        <v>4708</v>
      </c>
    </row>
    <row r="4620" spans="2:18">
      <c r="B4620" t="s">
        <v>365</v>
      </c>
      <c r="C4620">
        <v>0</v>
      </c>
      <c r="D4620">
        <v>0</v>
      </c>
      <c r="E4620" t="s">
        <v>3277</v>
      </c>
      <c r="F4620">
        <v>0</v>
      </c>
      <c r="G4620" t="s">
        <v>4391</v>
      </c>
      <c r="H4620" t="s">
        <v>1575</v>
      </c>
      <c r="I4620" s="1">
        <f>K4620/0.16</f>
        <v>0</v>
      </c>
      <c r="J4620" s="1">
        <f>N4620-I4620-K4620</f>
        <v>0</v>
      </c>
      <c r="K4620" s="1">
        <v>0</v>
      </c>
      <c r="L4620" s="1">
        <v>0</v>
      </c>
      <c r="M4620" s="1">
        <v>0</v>
      </c>
      <c r="N4620" s="1">
        <v>0</v>
      </c>
      <c r="O4620">
        <v>196129</v>
      </c>
      <c r="P4620" t="s">
        <v>4689</v>
      </c>
      <c r="Q4620" t="s">
        <v>4707</v>
      </c>
    </row>
    <row r="4621" spans="2:18">
      <c r="I4621" s="1" t="s">
        <v>4394</v>
      </c>
      <c r="J4621" s="1" t="s">
        <v>4394</v>
      </c>
      <c r="K4621" s="1" t="s">
        <v>4437</v>
      </c>
      <c r="L4621" s="1" t="s">
        <v>4437</v>
      </c>
      <c r="M4621" s="1" t="s">
        <v>4437</v>
      </c>
      <c r="N4621" s="1" t="s">
        <v>4437</v>
      </c>
    </row>
    <row r="4624" spans="2:18" s="2" customFormat="1" ht="25" customHeight="1">
      <c r="B4624" s="2" t="s">
        <v>0</v>
      </c>
      <c r="C4624" s="2" t="s">
        <v>478</v>
      </c>
      <c r="D4624" s="2" t="s">
        <v>505</v>
      </c>
      <c r="E4624" s="2" t="s">
        <v>1416</v>
      </c>
      <c r="F4624" s="2" t="s">
        <v>3624</v>
      </c>
    </row>
    <row r="4627" spans="2:18" s="2" customFormat="1" ht="25" customHeight="1">
      <c r="B4627" s="2" t="s">
        <v>0</v>
      </c>
      <c r="C4627" s="2" t="s">
        <v>478</v>
      </c>
      <c r="D4627" s="2" t="s">
        <v>505</v>
      </c>
      <c r="E4627" s="2" t="s">
        <v>1413</v>
      </c>
      <c r="F4627" s="2" t="s">
        <v>3624</v>
      </c>
      <c r="G4627" s="2" t="s">
        <v>4390</v>
      </c>
      <c r="H4627" s="2" t="s">
        <v>4392</v>
      </c>
      <c r="I4627" s="2" t="s">
        <v>4393</v>
      </c>
      <c r="J4627" s="2" t="s">
        <v>4413</v>
      </c>
      <c r="K4627" s="2" t="s">
        <v>4436</v>
      </c>
      <c r="L4627" s="2" t="s">
        <v>4456</v>
      </c>
      <c r="M4627" s="2" t="s">
        <v>4457</v>
      </c>
      <c r="N4627" s="2" t="s">
        <v>4465</v>
      </c>
      <c r="O4627" s="2" t="s">
        <v>4484</v>
      </c>
      <c r="P4627" s="2" t="s">
        <v>4678</v>
      </c>
      <c r="Q4627" s="2" t="s">
        <v>4706</v>
      </c>
      <c r="R4627" s="2" t="s">
        <v>4708</v>
      </c>
    </row>
    <row r="4628" spans="2:18">
      <c r="B4628" t="s">
        <v>366</v>
      </c>
      <c r="C4628">
        <v>0</v>
      </c>
      <c r="D4628">
        <v>0</v>
      </c>
      <c r="E4628" t="s">
        <v>3278</v>
      </c>
      <c r="F4628">
        <v>0</v>
      </c>
      <c r="G4628" t="s">
        <v>4391</v>
      </c>
      <c r="H4628" t="s">
        <v>1575</v>
      </c>
      <c r="I4628" s="1">
        <f>K4628/0.16</f>
        <v>0</v>
      </c>
      <c r="J4628" s="1">
        <f>N4628-I4628-K4628</f>
        <v>0</v>
      </c>
      <c r="K4628" s="1">
        <v>0</v>
      </c>
      <c r="L4628" s="1">
        <v>0</v>
      </c>
      <c r="M4628" s="1">
        <v>0</v>
      </c>
      <c r="N4628" s="1">
        <v>0</v>
      </c>
      <c r="O4628">
        <v>196316</v>
      </c>
      <c r="P4628" t="s">
        <v>4689</v>
      </c>
      <c r="Q4628" t="s">
        <v>4707</v>
      </c>
    </row>
    <row r="4629" spans="2:18">
      <c r="I4629" s="1" t="s">
        <v>4394</v>
      </c>
      <c r="J4629" s="1" t="s">
        <v>4394</v>
      </c>
      <c r="K4629" s="1" t="s">
        <v>4437</v>
      </c>
      <c r="L4629" s="1" t="s">
        <v>4437</v>
      </c>
      <c r="M4629" s="1" t="s">
        <v>4437</v>
      </c>
      <c r="N4629" s="1" t="s">
        <v>4437</v>
      </c>
    </row>
    <row r="4632" spans="2:18" s="2" customFormat="1" ht="25" customHeight="1">
      <c r="B4632" s="2" t="s">
        <v>0</v>
      </c>
      <c r="C4632" s="2" t="s">
        <v>478</v>
      </c>
      <c r="D4632" s="2" t="s">
        <v>505</v>
      </c>
      <c r="E4632" s="2" t="s">
        <v>1416</v>
      </c>
      <c r="F4632" s="2" t="s">
        <v>3624</v>
      </c>
    </row>
    <row r="4635" spans="2:18" s="2" customFormat="1" ht="25" customHeight="1">
      <c r="B4635" s="2" t="s">
        <v>0</v>
      </c>
      <c r="C4635" s="2" t="s">
        <v>478</v>
      </c>
      <c r="D4635" s="2" t="s">
        <v>505</v>
      </c>
      <c r="E4635" s="2" t="s">
        <v>1413</v>
      </c>
      <c r="F4635" s="2" t="s">
        <v>3624</v>
      </c>
      <c r="G4635" s="2" t="s">
        <v>4390</v>
      </c>
      <c r="H4635" s="2" t="s">
        <v>4392</v>
      </c>
      <c r="I4635" s="2" t="s">
        <v>4393</v>
      </c>
      <c r="J4635" s="2" t="s">
        <v>4413</v>
      </c>
      <c r="K4635" s="2" t="s">
        <v>4436</v>
      </c>
      <c r="L4635" s="2" t="s">
        <v>4456</v>
      </c>
      <c r="M4635" s="2" t="s">
        <v>4457</v>
      </c>
      <c r="N4635" s="2" t="s">
        <v>4465</v>
      </c>
      <c r="O4635" s="2" t="s">
        <v>4484</v>
      </c>
      <c r="P4635" s="2" t="s">
        <v>4678</v>
      </c>
      <c r="Q4635" s="2" t="s">
        <v>4706</v>
      </c>
      <c r="R4635" s="2" t="s">
        <v>4708</v>
      </c>
    </row>
    <row r="4636" spans="2:18">
      <c r="B4636" t="s">
        <v>367</v>
      </c>
      <c r="C4636">
        <v>0</v>
      </c>
      <c r="D4636">
        <v>0</v>
      </c>
      <c r="E4636" t="s">
        <v>3279</v>
      </c>
      <c r="F4636">
        <v>0</v>
      </c>
      <c r="G4636" t="s">
        <v>4391</v>
      </c>
      <c r="H4636" t="s">
        <v>1575</v>
      </c>
      <c r="I4636" s="1">
        <f>K4636/0.16</f>
        <v>0</v>
      </c>
      <c r="J4636" s="1">
        <f>N4636-I4636-K4636</f>
        <v>0</v>
      </c>
      <c r="K4636" s="1">
        <v>0</v>
      </c>
      <c r="L4636" s="1">
        <v>0</v>
      </c>
      <c r="M4636" s="1">
        <v>0</v>
      </c>
      <c r="N4636" s="1">
        <v>0</v>
      </c>
      <c r="O4636">
        <v>195571</v>
      </c>
      <c r="P4636" t="s">
        <v>4694</v>
      </c>
      <c r="Q4636" t="s">
        <v>4707</v>
      </c>
    </row>
    <row r="4637" spans="2:18">
      <c r="B4637" t="s">
        <v>367</v>
      </c>
      <c r="C4637">
        <v>0</v>
      </c>
      <c r="D4637">
        <v>0</v>
      </c>
      <c r="E4637" t="s">
        <v>3280</v>
      </c>
      <c r="F4637">
        <v>0</v>
      </c>
      <c r="G4637" t="s">
        <v>4391</v>
      </c>
      <c r="H4637" t="s">
        <v>1575</v>
      </c>
      <c r="I4637" s="1">
        <f>K4637/0.16</f>
        <v>0</v>
      </c>
      <c r="J4637" s="1">
        <f>N4637-I4637-K4637</f>
        <v>0</v>
      </c>
      <c r="K4637" s="1">
        <v>0</v>
      </c>
      <c r="L4637" s="1">
        <v>0</v>
      </c>
      <c r="M4637" s="1">
        <v>0</v>
      </c>
      <c r="N4637" s="1">
        <v>0</v>
      </c>
      <c r="O4637">
        <v>195860</v>
      </c>
      <c r="P4637" t="s">
        <v>4700</v>
      </c>
      <c r="Q4637" t="s">
        <v>4707</v>
      </c>
    </row>
    <row r="4638" spans="2:18">
      <c r="I4638" s="1" t="s">
        <v>4394</v>
      </c>
      <c r="J4638" s="1" t="s">
        <v>4394</v>
      </c>
      <c r="K4638" s="1" t="s">
        <v>4437</v>
      </c>
      <c r="L4638" s="1" t="s">
        <v>4437</v>
      </c>
      <c r="M4638" s="1" t="s">
        <v>4437</v>
      </c>
      <c r="N4638" s="1" t="s">
        <v>4437</v>
      </c>
    </row>
    <row r="4641" spans="2:18" s="2" customFormat="1" ht="25" customHeight="1">
      <c r="B4641" s="2" t="s">
        <v>0</v>
      </c>
      <c r="C4641" s="2" t="s">
        <v>478</v>
      </c>
      <c r="D4641" s="2" t="s">
        <v>505</v>
      </c>
      <c r="E4641" s="2" t="s">
        <v>1416</v>
      </c>
      <c r="F4641" s="2" t="s">
        <v>3624</v>
      </c>
    </row>
    <row r="4644" spans="2:18" s="2" customFormat="1" ht="25" customHeight="1">
      <c r="B4644" s="2" t="s">
        <v>0</v>
      </c>
      <c r="C4644" s="2" t="s">
        <v>478</v>
      </c>
      <c r="D4644" s="2" t="s">
        <v>505</v>
      </c>
      <c r="E4644" s="2" t="s">
        <v>1413</v>
      </c>
      <c r="F4644" s="2" t="s">
        <v>3624</v>
      </c>
      <c r="G4644" s="2" t="s">
        <v>4390</v>
      </c>
      <c r="H4644" s="2" t="s">
        <v>4392</v>
      </c>
      <c r="I4644" s="2" t="s">
        <v>4393</v>
      </c>
      <c r="J4644" s="2" t="s">
        <v>4413</v>
      </c>
      <c r="K4644" s="2" t="s">
        <v>4436</v>
      </c>
      <c r="L4644" s="2" t="s">
        <v>4456</v>
      </c>
      <c r="M4644" s="2" t="s">
        <v>4457</v>
      </c>
      <c r="N4644" s="2" t="s">
        <v>4465</v>
      </c>
      <c r="O4644" s="2" t="s">
        <v>4484</v>
      </c>
      <c r="P4644" s="2" t="s">
        <v>4678</v>
      </c>
      <c r="Q4644" s="2" t="s">
        <v>4706</v>
      </c>
      <c r="R4644" s="2" t="s">
        <v>4708</v>
      </c>
    </row>
    <row r="4645" spans="2:18">
      <c r="B4645" t="s">
        <v>368</v>
      </c>
      <c r="C4645">
        <v>0</v>
      </c>
      <c r="D4645">
        <v>0</v>
      </c>
      <c r="E4645" t="s">
        <v>3281</v>
      </c>
      <c r="F4645">
        <v>0</v>
      </c>
      <c r="G4645" t="s">
        <v>4391</v>
      </c>
      <c r="H4645" t="s">
        <v>1575</v>
      </c>
      <c r="I4645" s="1">
        <f>K4645/0.16</f>
        <v>0</v>
      </c>
      <c r="J4645" s="1">
        <f>N4645-I4645-K4645</f>
        <v>0</v>
      </c>
      <c r="K4645" s="1">
        <v>0</v>
      </c>
      <c r="L4645" s="1">
        <v>0</v>
      </c>
      <c r="M4645" s="1">
        <v>0</v>
      </c>
      <c r="N4645" s="1">
        <v>0</v>
      </c>
      <c r="O4645">
        <v>195560</v>
      </c>
      <c r="P4645" t="s">
        <v>4694</v>
      </c>
      <c r="Q4645" t="s">
        <v>4707</v>
      </c>
    </row>
    <row r="4646" spans="2:18">
      <c r="B4646" t="s">
        <v>368</v>
      </c>
      <c r="C4646">
        <v>0</v>
      </c>
      <c r="D4646">
        <v>0</v>
      </c>
      <c r="E4646" t="s">
        <v>3282</v>
      </c>
      <c r="F4646">
        <v>0</v>
      </c>
      <c r="G4646" t="s">
        <v>4391</v>
      </c>
      <c r="H4646" t="s">
        <v>1575</v>
      </c>
      <c r="I4646" s="1">
        <f>K4646/0.16</f>
        <v>0</v>
      </c>
      <c r="J4646" s="1">
        <f>N4646-I4646-K4646</f>
        <v>0</v>
      </c>
      <c r="K4646" s="1">
        <v>0</v>
      </c>
      <c r="L4646" s="1">
        <v>0</v>
      </c>
      <c r="M4646" s="1">
        <v>0</v>
      </c>
      <c r="N4646" s="1">
        <v>0</v>
      </c>
      <c r="O4646">
        <v>195801</v>
      </c>
      <c r="P4646" t="s">
        <v>4701</v>
      </c>
      <c r="Q4646" t="s">
        <v>4707</v>
      </c>
    </row>
    <row r="4647" spans="2:18">
      <c r="B4647" t="s">
        <v>368</v>
      </c>
      <c r="C4647">
        <v>0</v>
      </c>
      <c r="D4647">
        <v>0</v>
      </c>
      <c r="E4647" t="s">
        <v>3283</v>
      </c>
      <c r="F4647">
        <v>0</v>
      </c>
      <c r="G4647" t="s">
        <v>4391</v>
      </c>
      <c r="H4647" t="s">
        <v>1575</v>
      </c>
      <c r="I4647" s="1">
        <f>K4647/0.16</f>
        <v>0</v>
      </c>
      <c r="J4647" s="1">
        <f>N4647-I4647-K4647</f>
        <v>0</v>
      </c>
      <c r="K4647" s="1">
        <v>0</v>
      </c>
      <c r="L4647" s="1">
        <v>0</v>
      </c>
      <c r="M4647" s="1">
        <v>0</v>
      </c>
      <c r="N4647" s="1">
        <v>0</v>
      </c>
      <c r="O4647">
        <v>196223</v>
      </c>
      <c r="P4647" t="s">
        <v>4703</v>
      </c>
      <c r="Q4647" t="s">
        <v>4707</v>
      </c>
    </row>
    <row r="4648" spans="2:18">
      <c r="I4648" s="1" t="s">
        <v>4394</v>
      </c>
      <c r="J4648" s="1" t="s">
        <v>4394</v>
      </c>
      <c r="K4648" s="1" t="s">
        <v>4437</v>
      </c>
      <c r="L4648" s="1" t="s">
        <v>4437</v>
      </c>
      <c r="M4648" s="1" t="s">
        <v>4437</v>
      </c>
      <c r="N4648" s="1" t="s">
        <v>4437</v>
      </c>
    </row>
    <row r="4651" spans="2:18" s="2" customFormat="1" ht="25" customHeight="1">
      <c r="B4651" s="2" t="s">
        <v>0</v>
      </c>
      <c r="C4651" s="2" t="s">
        <v>478</v>
      </c>
      <c r="D4651" s="2" t="s">
        <v>505</v>
      </c>
      <c r="E4651" s="2" t="s">
        <v>1416</v>
      </c>
      <c r="F4651" s="2" t="s">
        <v>3624</v>
      </c>
    </row>
    <row r="4654" spans="2:18" s="2" customFormat="1" ht="25" customHeight="1">
      <c r="B4654" s="2" t="s">
        <v>0</v>
      </c>
      <c r="C4654" s="2" t="s">
        <v>478</v>
      </c>
      <c r="D4654" s="2" t="s">
        <v>505</v>
      </c>
      <c r="E4654" s="2" t="s">
        <v>1413</v>
      </c>
      <c r="F4654" s="2" t="s">
        <v>3624</v>
      </c>
      <c r="G4654" s="2" t="s">
        <v>4390</v>
      </c>
      <c r="H4654" s="2" t="s">
        <v>4392</v>
      </c>
      <c r="I4654" s="2" t="s">
        <v>4393</v>
      </c>
      <c r="J4654" s="2" t="s">
        <v>4413</v>
      </c>
      <c r="K4654" s="2" t="s">
        <v>4436</v>
      </c>
      <c r="L4654" s="2" t="s">
        <v>4456</v>
      </c>
      <c r="M4654" s="2" t="s">
        <v>4457</v>
      </c>
      <c r="N4654" s="2" t="s">
        <v>4465</v>
      </c>
      <c r="O4654" s="2" t="s">
        <v>4484</v>
      </c>
      <c r="P4654" s="2" t="s">
        <v>4678</v>
      </c>
      <c r="Q4654" s="2" t="s">
        <v>4706</v>
      </c>
      <c r="R4654" s="2" t="s">
        <v>4708</v>
      </c>
    </row>
    <row r="4655" spans="2:18">
      <c r="B4655" t="s">
        <v>369</v>
      </c>
      <c r="C4655">
        <v>0</v>
      </c>
      <c r="D4655">
        <v>0</v>
      </c>
      <c r="E4655" t="s">
        <v>3284</v>
      </c>
      <c r="F4655">
        <v>0</v>
      </c>
      <c r="G4655" t="s">
        <v>4391</v>
      </c>
      <c r="H4655" t="s">
        <v>1575</v>
      </c>
      <c r="I4655" s="1">
        <f>K4655/0.16</f>
        <v>0</v>
      </c>
      <c r="J4655" s="1">
        <f>N4655-I4655-K4655</f>
        <v>0</v>
      </c>
      <c r="K4655" s="1">
        <v>0</v>
      </c>
      <c r="L4655" s="1">
        <v>0</v>
      </c>
      <c r="M4655" s="1">
        <v>0</v>
      </c>
      <c r="N4655" s="1">
        <v>0</v>
      </c>
      <c r="O4655">
        <v>195582</v>
      </c>
      <c r="P4655" t="s">
        <v>4686</v>
      </c>
      <c r="Q4655" t="s">
        <v>4707</v>
      </c>
    </row>
    <row r="4656" spans="2:18">
      <c r="B4656" t="s">
        <v>369</v>
      </c>
      <c r="C4656">
        <v>0</v>
      </c>
      <c r="D4656">
        <v>0</v>
      </c>
      <c r="E4656" t="s">
        <v>3285</v>
      </c>
      <c r="F4656">
        <v>0</v>
      </c>
      <c r="G4656" t="s">
        <v>4391</v>
      </c>
      <c r="H4656" t="s">
        <v>1575</v>
      </c>
      <c r="I4656" s="1">
        <f>K4656/0.16</f>
        <v>0</v>
      </c>
      <c r="J4656" s="1">
        <f>N4656-I4656-K4656</f>
        <v>0</v>
      </c>
      <c r="K4656" s="1">
        <v>0</v>
      </c>
      <c r="L4656" s="1">
        <v>0</v>
      </c>
      <c r="M4656" s="1">
        <v>0</v>
      </c>
      <c r="N4656" s="1">
        <v>0</v>
      </c>
      <c r="O4656">
        <v>195582</v>
      </c>
      <c r="P4656" t="s">
        <v>4686</v>
      </c>
      <c r="Q4656" t="s">
        <v>4707</v>
      </c>
    </row>
    <row r="4657" spans="2:18">
      <c r="B4657" t="s">
        <v>369</v>
      </c>
      <c r="C4657">
        <v>0</v>
      </c>
      <c r="D4657">
        <v>0</v>
      </c>
      <c r="E4657" t="s">
        <v>3286</v>
      </c>
      <c r="F4657">
        <v>0</v>
      </c>
      <c r="G4657" t="s">
        <v>4391</v>
      </c>
      <c r="H4657" t="s">
        <v>1575</v>
      </c>
      <c r="I4657" s="1">
        <f>K4657/0.16</f>
        <v>0</v>
      </c>
      <c r="J4657" s="1">
        <f>N4657-I4657-K4657</f>
        <v>0</v>
      </c>
      <c r="K4657" s="1">
        <v>0</v>
      </c>
      <c r="L4657" s="1">
        <v>0</v>
      </c>
      <c r="M4657" s="1">
        <v>0</v>
      </c>
      <c r="N4657" s="1">
        <v>0</v>
      </c>
      <c r="O4657">
        <v>195583</v>
      </c>
      <c r="P4657" t="s">
        <v>4681</v>
      </c>
      <c r="Q4657" t="s">
        <v>4707</v>
      </c>
    </row>
    <row r="4658" spans="2:18">
      <c r="I4658" s="1" t="s">
        <v>4394</v>
      </c>
      <c r="J4658" s="1" t="s">
        <v>4394</v>
      </c>
      <c r="K4658" s="1" t="s">
        <v>4437</v>
      </c>
      <c r="L4658" s="1" t="s">
        <v>4437</v>
      </c>
      <c r="M4658" s="1" t="s">
        <v>4437</v>
      </c>
      <c r="N4658" s="1" t="s">
        <v>4437</v>
      </c>
    </row>
    <row r="4661" spans="2:18" s="2" customFormat="1" ht="25" customHeight="1">
      <c r="B4661" s="2" t="s">
        <v>0</v>
      </c>
      <c r="C4661" s="2" t="s">
        <v>478</v>
      </c>
      <c r="D4661" s="2" t="s">
        <v>505</v>
      </c>
      <c r="E4661" s="2" t="s">
        <v>1416</v>
      </c>
      <c r="F4661" s="2" t="s">
        <v>3624</v>
      </c>
    </row>
    <row r="4664" spans="2:18" s="2" customFormat="1" ht="25" customHeight="1">
      <c r="B4664" s="2" t="s">
        <v>0</v>
      </c>
      <c r="C4664" s="2" t="s">
        <v>478</v>
      </c>
      <c r="D4664" s="2" t="s">
        <v>505</v>
      </c>
      <c r="E4664" s="2" t="s">
        <v>1413</v>
      </c>
      <c r="F4664" s="2" t="s">
        <v>3624</v>
      </c>
      <c r="G4664" s="2" t="s">
        <v>4390</v>
      </c>
      <c r="H4664" s="2" t="s">
        <v>4392</v>
      </c>
      <c r="I4664" s="2" t="s">
        <v>4393</v>
      </c>
      <c r="J4664" s="2" t="s">
        <v>4413</v>
      </c>
      <c r="K4664" s="2" t="s">
        <v>4436</v>
      </c>
      <c r="L4664" s="2" t="s">
        <v>4456</v>
      </c>
      <c r="M4664" s="2" t="s">
        <v>4457</v>
      </c>
      <c r="N4664" s="2" t="s">
        <v>4465</v>
      </c>
      <c r="O4664" s="2" t="s">
        <v>4484</v>
      </c>
      <c r="P4664" s="2" t="s">
        <v>4678</v>
      </c>
      <c r="Q4664" s="2" t="s">
        <v>4706</v>
      </c>
      <c r="R4664" s="2" t="s">
        <v>4708</v>
      </c>
    </row>
    <row r="4665" spans="2:18">
      <c r="B4665" t="s">
        <v>370</v>
      </c>
      <c r="C4665">
        <v>0</v>
      </c>
      <c r="D4665">
        <v>0</v>
      </c>
      <c r="E4665" t="s">
        <v>1574</v>
      </c>
      <c r="F4665">
        <v>0</v>
      </c>
      <c r="G4665" t="s">
        <v>4391</v>
      </c>
      <c r="H4665" t="s">
        <v>1575</v>
      </c>
      <c r="I4665" s="1">
        <f>K4665/0.16</f>
        <v>0</v>
      </c>
      <c r="J4665" s="1">
        <f>N4665-I4665-K4665</f>
        <v>0</v>
      </c>
      <c r="K4665" s="1">
        <v>0</v>
      </c>
      <c r="L4665" s="1">
        <v>0</v>
      </c>
      <c r="M4665" s="1">
        <v>0</v>
      </c>
      <c r="N4665" s="1">
        <v>0</v>
      </c>
      <c r="O4665">
        <v>195370</v>
      </c>
      <c r="P4665" t="s">
        <v>4682</v>
      </c>
      <c r="Q4665" t="s">
        <v>4707</v>
      </c>
    </row>
    <row r="4666" spans="2:18">
      <c r="B4666" t="s">
        <v>370</v>
      </c>
      <c r="C4666">
        <v>0</v>
      </c>
      <c r="D4666">
        <v>0</v>
      </c>
      <c r="E4666" t="s">
        <v>1574</v>
      </c>
      <c r="F4666">
        <v>0</v>
      </c>
      <c r="G4666" t="s">
        <v>4391</v>
      </c>
      <c r="H4666" t="s">
        <v>1575</v>
      </c>
      <c r="I4666" s="1">
        <f>K4666/0.16</f>
        <v>0</v>
      </c>
      <c r="J4666" s="1">
        <f>N4666-I4666-K4666</f>
        <v>0</v>
      </c>
      <c r="K4666" s="1">
        <v>0</v>
      </c>
      <c r="L4666" s="1">
        <v>0</v>
      </c>
      <c r="M4666" s="1">
        <v>0</v>
      </c>
      <c r="N4666" s="1">
        <v>0</v>
      </c>
      <c r="O4666">
        <v>195975</v>
      </c>
      <c r="P4666" t="s">
        <v>4681</v>
      </c>
      <c r="Q4666" t="s">
        <v>4707</v>
      </c>
    </row>
    <row r="4667" spans="2:18">
      <c r="I4667" s="1" t="s">
        <v>4394</v>
      </c>
      <c r="J4667" s="1" t="s">
        <v>4394</v>
      </c>
      <c r="K4667" s="1" t="s">
        <v>4437</v>
      </c>
      <c r="L4667" s="1" t="s">
        <v>4437</v>
      </c>
      <c r="M4667" s="1" t="s">
        <v>4437</v>
      </c>
      <c r="N4667" s="1" t="s">
        <v>4437</v>
      </c>
    </row>
    <row r="4670" spans="2:18" s="2" customFormat="1" ht="25" customHeight="1">
      <c r="B4670" s="2" t="s">
        <v>0</v>
      </c>
      <c r="C4670" s="2" t="s">
        <v>478</v>
      </c>
      <c r="D4670" s="2" t="s">
        <v>505</v>
      </c>
      <c r="E4670" s="2" t="s">
        <v>1416</v>
      </c>
      <c r="F4670" s="2" t="s">
        <v>3624</v>
      </c>
    </row>
    <row r="4673" spans="2:18" s="2" customFormat="1" ht="25" customHeight="1">
      <c r="B4673" s="2" t="s">
        <v>0</v>
      </c>
      <c r="C4673" s="2" t="s">
        <v>478</v>
      </c>
      <c r="D4673" s="2" t="s">
        <v>505</v>
      </c>
      <c r="E4673" s="2" t="s">
        <v>1413</v>
      </c>
      <c r="F4673" s="2" t="s">
        <v>3624</v>
      </c>
      <c r="G4673" s="2" t="s">
        <v>4390</v>
      </c>
      <c r="H4673" s="2" t="s">
        <v>4392</v>
      </c>
      <c r="I4673" s="2" t="s">
        <v>4393</v>
      </c>
      <c r="J4673" s="2" t="s">
        <v>4413</v>
      </c>
      <c r="K4673" s="2" t="s">
        <v>4436</v>
      </c>
      <c r="L4673" s="2" t="s">
        <v>4456</v>
      </c>
      <c r="M4673" s="2" t="s">
        <v>4457</v>
      </c>
      <c r="N4673" s="2" t="s">
        <v>4465</v>
      </c>
      <c r="O4673" s="2" t="s">
        <v>4484</v>
      </c>
      <c r="P4673" s="2" t="s">
        <v>4678</v>
      </c>
      <c r="Q4673" s="2" t="s">
        <v>4706</v>
      </c>
      <c r="R4673" s="2" t="s">
        <v>4708</v>
      </c>
    </row>
    <row r="4674" spans="2:18">
      <c r="B4674" t="s">
        <v>371</v>
      </c>
      <c r="C4674">
        <v>0</v>
      </c>
      <c r="D4674">
        <v>0</v>
      </c>
      <c r="E4674" t="s">
        <v>3287</v>
      </c>
      <c r="F4674">
        <v>0</v>
      </c>
      <c r="G4674" t="s">
        <v>4391</v>
      </c>
      <c r="H4674" t="s">
        <v>1575</v>
      </c>
      <c r="I4674" s="1">
        <f>K4674/0.16</f>
        <v>0</v>
      </c>
      <c r="J4674" s="1">
        <f>N4674-I4674-K4674</f>
        <v>0</v>
      </c>
      <c r="K4674" s="1">
        <v>0</v>
      </c>
      <c r="L4674" s="1">
        <v>0</v>
      </c>
      <c r="M4674" s="1">
        <v>0</v>
      </c>
      <c r="N4674" s="1">
        <v>0</v>
      </c>
      <c r="O4674">
        <v>195865</v>
      </c>
      <c r="P4674" t="s">
        <v>4699</v>
      </c>
      <c r="Q4674" t="s">
        <v>4707</v>
      </c>
    </row>
    <row r="4675" spans="2:18">
      <c r="B4675" t="s">
        <v>371</v>
      </c>
      <c r="C4675">
        <v>0</v>
      </c>
      <c r="D4675">
        <v>0</v>
      </c>
      <c r="E4675" t="s">
        <v>3288</v>
      </c>
      <c r="F4675">
        <v>0</v>
      </c>
      <c r="G4675" t="s">
        <v>4391</v>
      </c>
      <c r="H4675" t="s">
        <v>1575</v>
      </c>
      <c r="I4675" s="1">
        <f>K4675/0.16</f>
        <v>0</v>
      </c>
      <c r="J4675" s="1">
        <f>N4675-I4675-K4675</f>
        <v>0</v>
      </c>
      <c r="K4675" s="1">
        <v>0</v>
      </c>
      <c r="L4675" s="1">
        <v>0</v>
      </c>
      <c r="M4675" s="1">
        <v>0</v>
      </c>
      <c r="N4675" s="1">
        <v>0</v>
      </c>
      <c r="O4675">
        <v>196140</v>
      </c>
      <c r="P4675" t="s">
        <v>4688</v>
      </c>
      <c r="Q4675" t="s">
        <v>4707</v>
      </c>
    </row>
    <row r="4676" spans="2:18">
      <c r="I4676" s="1" t="s">
        <v>4394</v>
      </c>
      <c r="J4676" s="1" t="s">
        <v>4394</v>
      </c>
      <c r="K4676" s="1" t="s">
        <v>4437</v>
      </c>
      <c r="L4676" s="1" t="s">
        <v>4437</v>
      </c>
      <c r="M4676" s="1" t="s">
        <v>4437</v>
      </c>
      <c r="N4676" s="1" t="s">
        <v>4437</v>
      </c>
    </row>
    <row r="4679" spans="2:18" s="2" customFormat="1" ht="25" customHeight="1">
      <c r="B4679" s="2" t="s">
        <v>0</v>
      </c>
      <c r="C4679" s="2" t="s">
        <v>478</v>
      </c>
      <c r="D4679" s="2" t="s">
        <v>505</v>
      </c>
      <c r="E4679" s="2" t="s">
        <v>1416</v>
      </c>
      <c r="F4679" s="2" t="s">
        <v>3624</v>
      </c>
    </row>
    <row r="4682" spans="2:18" s="2" customFormat="1" ht="25" customHeight="1">
      <c r="B4682" s="2" t="s">
        <v>0</v>
      </c>
      <c r="C4682" s="2" t="s">
        <v>478</v>
      </c>
      <c r="D4682" s="2" t="s">
        <v>505</v>
      </c>
      <c r="E4682" s="2" t="s">
        <v>1413</v>
      </c>
      <c r="F4682" s="2" t="s">
        <v>3624</v>
      </c>
      <c r="G4682" s="2" t="s">
        <v>4390</v>
      </c>
      <c r="H4682" s="2" t="s">
        <v>4392</v>
      </c>
      <c r="I4682" s="2" t="s">
        <v>4393</v>
      </c>
      <c r="J4682" s="2" t="s">
        <v>4413</v>
      </c>
      <c r="K4682" s="2" t="s">
        <v>4436</v>
      </c>
      <c r="L4682" s="2" t="s">
        <v>4456</v>
      </c>
      <c r="M4682" s="2" t="s">
        <v>4457</v>
      </c>
      <c r="N4682" s="2" t="s">
        <v>4465</v>
      </c>
      <c r="O4682" s="2" t="s">
        <v>4484</v>
      </c>
      <c r="P4682" s="2" t="s">
        <v>4678</v>
      </c>
      <c r="Q4682" s="2" t="s">
        <v>4706</v>
      </c>
      <c r="R4682" s="2" t="s">
        <v>4708</v>
      </c>
    </row>
    <row r="4683" spans="2:18">
      <c r="B4683" t="s">
        <v>372</v>
      </c>
      <c r="C4683">
        <v>0</v>
      </c>
      <c r="D4683">
        <v>0</v>
      </c>
      <c r="E4683" t="s">
        <v>3289</v>
      </c>
      <c r="F4683">
        <v>0</v>
      </c>
      <c r="G4683" t="s">
        <v>4391</v>
      </c>
      <c r="H4683" t="s">
        <v>1575</v>
      </c>
      <c r="I4683" s="1">
        <f>K4683/0.16</f>
        <v>0</v>
      </c>
      <c r="J4683" s="1">
        <f>N4683-I4683-K4683</f>
        <v>0</v>
      </c>
      <c r="K4683" s="1">
        <v>0</v>
      </c>
      <c r="L4683" s="1">
        <v>0</v>
      </c>
      <c r="M4683" s="1">
        <v>0</v>
      </c>
      <c r="N4683" s="1">
        <v>0</v>
      </c>
      <c r="O4683">
        <v>195994</v>
      </c>
      <c r="P4683" t="s">
        <v>4700</v>
      </c>
      <c r="Q4683" t="s">
        <v>4707</v>
      </c>
    </row>
    <row r="4684" spans="2:18">
      <c r="I4684" s="1" t="s">
        <v>4394</v>
      </c>
      <c r="J4684" s="1" t="s">
        <v>4394</v>
      </c>
      <c r="K4684" s="1" t="s">
        <v>4437</v>
      </c>
      <c r="L4684" s="1" t="s">
        <v>4437</v>
      </c>
      <c r="M4684" s="1" t="s">
        <v>4437</v>
      </c>
      <c r="N4684" s="1" t="s">
        <v>4437</v>
      </c>
    </row>
    <row r="4687" spans="2:18" s="2" customFormat="1" ht="25" customHeight="1">
      <c r="B4687" s="2" t="s">
        <v>0</v>
      </c>
      <c r="C4687" s="2" t="s">
        <v>478</v>
      </c>
      <c r="D4687" s="2" t="s">
        <v>505</v>
      </c>
      <c r="E4687" s="2" t="s">
        <v>1416</v>
      </c>
      <c r="F4687" s="2" t="s">
        <v>3624</v>
      </c>
    </row>
    <row r="4690" spans="2:18" s="2" customFormat="1" ht="25" customHeight="1">
      <c r="B4690" s="2" t="s">
        <v>0</v>
      </c>
      <c r="C4690" s="2" t="s">
        <v>478</v>
      </c>
      <c r="D4690" s="2" t="s">
        <v>505</v>
      </c>
      <c r="E4690" s="2" t="s">
        <v>1413</v>
      </c>
      <c r="F4690" s="2" t="s">
        <v>3624</v>
      </c>
      <c r="G4690" s="2" t="s">
        <v>4390</v>
      </c>
      <c r="H4690" s="2" t="s">
        <v>4392</v>
      </c>
      <c r="I4690" s="2" t="s">
        <v>4393</v>
      </c>
      <c r="J4690" s="2" t="s">
        <v>4413</v>
      </c>
      <c r="K4690" s="2" t="s">
        <v>4436</v>
      </c>
      <c r="L4690" s="2" t="s">
        <v>4456</v>
      </c>
      <c r="M4690" s="2" t="s">
        <v>4457</v>
      </c>
      <c r="N4690" s="2" t="s">
        <v>4465</v>
      </c>
      <c r="O4690" s="2" t="s">
        <v>4484</v>
      </c>
      <c r="P4690" s="2" t="s">
        <v>4678</v>
      </c>
      <c r="Q4690" s="2" t="s">
        <v>4706</v>
      </c>
      <c r="R4690" s="2" t="s">
        <v>4708</v>
      </c>
    </row>
    <row r="4691" spans="2:18">
      <c r="B4691" t="s">
        <v>373</v>
      </c>
      <c r="C4691">
        <v>0</v>
      </c>
      <c r="D4691">
        <v>0</v>
      </c>
      <c r="E4691" t="s">
        <v>3290</v>
      </c>
      <c r="F4691">
        <v>0</v>
      </c>
      <c r="G4691" t="s">
        <v>4391</v>
      </c>
      <c r="H4691" t="s">
        <v>1575</v>
      </c>
      <c r="I4691" s="1">
        <f>K4691/0.16</f>
        <v>0</v>
      </c>
      <c r="J4691" s="1">
        <f>N4691-I4691-K4691</f>
        <v>0</v>
      </c>
      <c r="K4691" s="1">
        <v>0</v>
      </c>
      <c r="L4691" s="1">
        <v>0</v>
      </c>
      <c r="M4691" s="1">
        <v>0</v>
      </c>
      <c r="N4691" s="1">
        <v>0</v>
      </c>
      <c r="O4691">
        <v>196556</v>
      </c>
      <c r="P4691" t="s">
        <v>4693</v>
      </c>
      <c r="Q4691" t="s">
        <v>4707</v>
      </c>
    </row>
    <row r="4692" spans="2:18">
      <c r="B4692" t="s">
        <v>373</v>
      </c>
      <c r="C4692">
        <v>0</v>
      </c>
      <c r="D4692">
        <v>0</v>
      </c>
      <c r="E4692" t="s">
        <v>3291</v>
      </c>
      <c r="F4692">
        <v>0</v>
      </c>
      <c r="G4692" t="s">
        <v>4391</v>
      </c>
      <c r="H4692" t="s">
        <v>1575</v>
      </c>
      <c r="I4692" s="1">
        <f>K4692/0.16</f>
        <v>0</v>
      </c>
      <c r="J4692" s="1">
        <f>N4692-I4692-K4692</f>
        <v>0</v>
      </c>
      <c r="K4692" s="1">
        <v>0</v>
      </c>
      <c r="L4692" s="1">
        <v>0</v>
      </c>
      <c r="M4692" s="1">
        <v>0</v>
      </c>
      <c r="N4692" s="1">
        <v>0</v>
      </c>
      <c r="O4692">
        <v>196556</v>
      </c>
      <c r="P4692" t="s">
        <v>4693</v>
      </c>
      <c r="Q4692" t="s">
        <v>4707</v>
      </c>
    </row>
    <row r="4693" spans="2:18">
      <c r="B4693" t="s">
        <v>373</v>
      </c>
      <c r="C4693">
        <v>0</v>
      </c>
      <c r="D4693">
        <v>0</v>
      </c>
      <c r="E4693" t="s">
        <v>3292</v>
      </c>
      <c r="F4693">
        <v>0</v>
      </c>
      <c r="G4693" t="s">
        <v>4391</v>
      </c>
      <c r="H4693" t="s">
        <v>1575</v>
      </c>
      <c r="I4693" s="1">
        <f>K4693/0.16</f>
        <v>0</v>
      </c>
      <c r="J4693" s="1">
        <f>N4693-I4693-K4693</f>
        <v>0</v>
      </c>
      <c r="K4693" s="1">
        <v>0</v>
      </c>
      <c r="L4693" s="1">
        <v>0</v>
      </c>
      <c r="M4693" s="1">
        <v>0</v>
      </c>
      <c r="N4693" s="1">
        <v>0</v>
      </c>
      <c r="O4693" t="s">
        <v>4651</v>
      </c>
      <c r="P4693" t="s">
        <v>4698</v>
      </c>
      <c r="Q4693" t="s">
        <v>4707</v>
      </c>
    </row>
    <row r="4694" spans="2:18">
      <c r="B4694" t="s">
        <v>373</v>
      </c>
      <c r="C4694">
        <v>0</v>
      </c>
      <c r="D4694">
        <v>0</v>
      </c>
      <c r="E4694" t="s">
        <v>3293</v>
      </c>
      <c r="F4694">
        <v>0</v>
      </c>
      <c r="G4694" t="s">
        <v>4391</v>
      </c>
      <c r="H4694" t="s">
        <v>1575</v>
      </c>
      <c r="I4694" s="1">
        <f>K4694/0.16</f>
        <v>0</v>
      </c>
      <c r="J4694" s="1">
        <f>N4694-I4694-K4694</f>
        <v>0</v>
      </c>
      <c r="K4694" s="1">
        <v>0</v>
      </c>
      <c r="L4694" s="1">
        <v>0</v>
      </c>
      <c r="M4694" s="1">
        <v>0</v>
      </c>
      <c r="N4694" s="1">
        <v>0</v>
      </c>
      <c r="O4694" t="s">
        <v>4651</v>
      </c>
      <c r="P4694" t="s">
        <v>4698</v>
      </c>
      <c r="Q4694" t="s">
        <v>4707</v>
      </c>
    </row>
    <row r="4695" spans="2:18">
      <c r="B4695" t="s">
        <v>373</v>
      </c>
      <c r="C4695">
        <v>0</v>
      </c>
      <c r="D4695">
        <v>0</v>
      </c>
      <c r="E4695" t="s">
        <v>3294</v>
      </c>
      <c r="F4695">
        <v>0</v>
      </c>
      <c r="G4695" t="s">
        <v>4391</v>
      </c>
      <c r="H4695" t="s">
        <v>1575</v>
      </c>
      <c r="I4695" s="1">
        <f>K4695/0.16</f>
        <v>0</v>
      </c>
      <c r="J4695" s="1">
        <f>N4695-I4695-K4695</f>
        <v>0</v>
      </c>
      <c r="K4695" s="1">
        <v>0</v>
      </c>
      <c r="L4695" s="1">
        <v>0</v>
      </c>
      <c r="M4695" s="1">
        <v>0</v>
      </c>
      <c r="N4695" s="1">
        <v>0</v>
      </c>
      <c r="O4695" t="s">
        <v>4651</v>
      </c>
      <c r="P4695" t="s">
        <v>4698</v>
      </c>
      <c r="Q4695" t="s">
        <v>4707</v>
      </c>
    </row>
    <row r="4696" spans="2:18">
      <c r="B4696" t="s">
        <v>373</v>
      </c>
      <c r="C4696">
        <v>0</v>
      </c>
      <c r="D4696">
        <v>0</v>
      </c>
      <c r="E4696" t="s">
        <v>3295</v>
      </c>
      <c r="F4696">
        <v>0</v>
      </c>
      <c r="G4696" t="s">
        <v>4391</v>
      </c>
      <c r="H4696" t="s">
        <v>1575</v>
      </c>
      <c r="I4696" s="1">
        <f>K4696/0.16</f>
        <v>0</v>
      </c>
      <c r="J4696" s="1">
        <f>N4696-I4696-K4696</f>
        <v>0</v>
      </c>
      <c r="K4696" s="1">
        <v>0</v>
      </c>
      <c r="L4696" s="1">
        <v>0</v>
      </c>
      <c r="M4696" s="1">
        <v>0</v>
      </c>
      <c r="N4696" s="1">
        <v>0</v>
      </c>
      <c r="O4696" t="s">
        <v>4651</v>
      </c>
      <c r="P4696" t="s">
        <v>4698</v>
      </c>
      <c r="Q4696" t="s">
        <v>4707</v>
      </c>
    </row>
    <row r="4697" spans="2:18">
      <c r="B4697" t="s">
        <v>373</v>
      </c>
      <c r="C4697">
        <v>0</v>
      </c>
      <c r="D4697">
        <v>0</v>
      </c>
      <c r="E4697" t="s">
        <v>3296</v>
      </c>
      <c r="F4697">
        <v>0</v>
      </c>
      <c r="G4697" t="s">
        <v>4391</v>
      </c>
      <c r="H4697" t="s">
        <v>1575</v>
      </c>
      <c r="I4697" s="1">
        <f>K4697/0.16</f>
        <v>0</v>
      </c>
      <c r="J4697" s="1">
        <f>N4697-I4697-K4697</f>
        <v>0</v>
      </c>
      <c r="K4697" s="1">
        <v>0</v>
      </c>
      <c r="L4697" s="1">
        <v>0</v>
      </c>
      <c r="M4697" s="1">
        <v>0</v>
      </c>
      <c r="N4697" s="1">
        <v>0</v>
      </c>
      <c r="O4697" t="s">
        <v>4651</v>
      </c>
      <c r="P4697" t="s">
        <v>4698</v>
      </c>
      <c r="Q4697" t="s">
        <v>4707</v>
      </c>
    </row>
    <row r="4698" spans="2:18">
      <c r="B4698" t="s">
        <v>373</v>
      </c>
      <c r="C4698">
        <v>0</v>
      </c>
      <c r="D4698">
        <v>0</v>
      </c>
      <c r="E4698" t="s">
        <v>3297</v>
      </c>
      <c r="F4698">
        <v>0</v>
      </c>
      <c r="G4698" t="s">
        <v>4391</v>
      </c>
      <c r="H4698" t="s">
        <v>1575</v>
      </c>
      <c r="I4698" s="1">
        <f>K4698/0.16</f>
        <v>0</v>
      </c>
      <c r="J4698" s="1">
        <f>N4698-I4698-K4698</f>
        <v>0</v>
      </c>
      <c r="K4698" s="1">
        <v>0</v>
      </c>
      <c r="L4698" s="1">
        <v>0</v>
      </c>
      <c r="M4698" s="1">
        <v>0</v>
      </c>
      <c r="N4698" s="1">
        <v>0</v>
      </c>
      <c r="O4698" t="s">
        <v>4651</v>
      </c>
      <c r="P4698" t="s">
        <v>4698</v>
      </c>
      <c r="Q4698" t="s">
        <v>4707</v>
      </c>
    </row>
    <row r="4699" spans="2:18">
      <c r="B4699" t="s">
        <v>373</v>
      </c>
      <c r="C4699">
        <v>0</v>
      </c>
      <c r="D4699">
        <v>0</v>
      </c>
      <c r="E4699" t="s">
        <v>2751</v>
      </c>
      <c r="F4699">
        <v>0</v>
      </c>
      <c r="G4699" t="s">
        <v>4391</v>
      </c>
      <c r="H4699" t="s">
        <v>1575</v>
      </c>
      <c r="I4699" s="1">
        <f>K4699/0.16</f>
        <v>0</v>
      </c>
      <c r="J4699" s="1">
        <f>N4699-I4699-K4699</f>
        <v>0</v>
      </c>
      <c r="K4699" s="1">
        <v>0</v>
      </c>
      <c r="L4699" s="1">
        <v>0</v>
      </c>
      <c r="M4699" s="1">
        <v>0</v>
      </c>
      <c r="N4699" s="1">
        <v>0</v>
      </c>
      <c r="O4699" t="s">
        <v>4651</v>
      </c>
      <c r="P4699" t="s">
        <v>4698</v>
      </c>
      <c r="Q4699" t="s">
        <v>4707</v>
      </c>
    </row>
    <row r="4700" spans="2:18">
      <c r="B4700" t="s">
        <v>373</v>
      </c>
      <c r="C4700">
        <v>0</v>
      </c>
      <c r="D4700">
        <v>0</v>
      </c>
      <c r="F4700">
        <v>0</v>
      </c>
      <c r="G4700" t="s">
        <v>4391</v>
      </c>
      <c r="H4700" t="s">
        <v>1575</v>
      </c>
      <c r="I4700" s="1">
        <f>K4700/0.16</f>
        <v>0</v>
      </c>
      <c r="J4700" s="1">
        <f>N4700-I4700-K4700</f>
        <v>0</v>
      </c>
      <c r="K4700" s="1">
        <v>0</v>
      </c>
      <c r="L4700" s="1">
        <v>0</v>
      </c>
      <c r="M4700" s="1">
        <v>0</v>
      </c>
      <c r="N4700" s="1">
        <v>0</v>
      </c>
      <c r="O4700" t="s">
        <v>4651</v>
      </c>
      <c r="P4700" t="s">
        <v>4698</v>
      </c>
      <c r="Q4700" t="s">
        <v>4707</v>
      </c>
    </row>
    <row r="4701" spans="2:18">
      <c r="B4701" t="s">
        <v>373</v>
      </c>
      <c r="C4701">
        <v>0</v>
      </c>
      <c r="D4701">
        <v>0</v>
      </c>
      <c r="E4701" t="s">
        <v>3298</v>
      </c>
      <c r="F4701">
        <v>0</v>
      </c>
      <c r="G4701" t="s">
        <v>4391</v>
      </c>
      <c r="H4701" t="s">
        <v>1575</v>
      </c>
      <c r="I4701" s="1">
        <f>K4701/0.16</f>
        <v>0</v>
      </c>
      <c r="J4701" s="1">
        <f>N4701-I4701-K4701</f>
        <v>0</v>
      </c>
      <c r="K4701" s="1">
        <v>0</v>
      </c>
      <c r="L4701" s="1">
        <v>0</v>
      </c>
      <c r="M4701" s="1">
        <v>0</v>
      </c>
      <c r="N4701" s="1">
        <v>0</v>
      </c>
      <c r="O4701" t="s">
        <v>4652</v>
      </c>
      <c r="P4701" t="s">
        <v>4692</v>
      </c>
      <c r="Q4701" t="s">
        <v>4707</v>
      </c>
    </row>
    <row r="4702" spans="2:18">
      <c r="B4702" t="s">
        <v>373</v>
      </c>
      <c r="C4702">
        <v>0</v>
      </c>
      <c r="D4702">
        <v>0</v>
      </c>
      <c r="E4702" t="s">
        <v>3299</v>
      </c>
      <c r="F4702">
        <v>0</v>
      </c>
      <c r="G4702" t="s">
        <v>4391</v>
      </c>
      <c r="H4702" t="s">
        <v>1575</v>
      </c>
      <c r="I4702" s="1">
        <f>K4702/0.16</f>
        <v>0</v>
      </c>
      <c r="J4702" s="1">
        <f>N4702-I4702-K4702</f>
        <v>0</v>
      </c>
      <c r="K4702" s="1">
        <v>0</v>
      </c>
      <c r="L4702" s="1">
        <v>0</v>
      </c>
      <c r="M4702" s="1">
        <v>0</v>
      </c>
      <c r="N4702" s="1">
        <v>0</v>
      </c>
      <c r="O4702" t="s">
        <v>4652</v>
      </c>
      <c r="P4702" t="s">
        <v>4692</v>
      </c>
      <c r="Q4702" t="s">
        <v>4707</v>
      </c>
    </row>
    <row r="4703" spans="2:18">
      <c r="B4703" t="s">
        <v>373</v>
      </c>
      <c r="C4703">
        <v>0</v>
      </c>
      <c r="D4703">
        <v>0</v>
      </c>
      <c r="E4703" t="s">
        <v>3300</v>
      </c>
      <c r="F4703">
        <v>0</v>
      </c>
      <c r="G4703" t="s">
        <v>4391</v>
      </c>
      <c r="H4703" t="s">
        <v>1575</v>
      </c>
      <c r="I4703" s="1">
        <f>K4703/0.16</f>
        <v>0</v>
      </c>
      <c r="J4703" s="1">
        <f>N4703-I4703-K4703</f>
        <v>0</v>
      </c>
      <c r="K4703" s="1">
        <v>0</v>
      </c>
      <c r="L4703" s="1">
        <v>0</v>
      </c>
      <c r="M4703" s="1">
        <v>0</v>
      </c>
      <c r="N4703" s="1">
        <v>0</v>
      </c>
      <c r="O4703" t="s">
        <v>4652</v>
      </c>
      <c r="P4703" t="s">
        <v>4692</v>
      </c>
      <c r="Q4703" t="s">
        <v>4707</v>
      </c>
    </row>
    <row r="4704" spans="2:18">
      <c r="B4704" t="s">
        <v>373</v>
      </c>
      <c r="C4704">
        <v>0</v>
      </c>
      <c r="D4704">
        <v>0</v>
      </c>
      <c r="E4704" t="s">
        <v>3301</v>
      </c>
      <c r="F4704">
        <v>0</v>
      </c>
      <c r="G4704" t="s">
        <v>4391</v>
      </c>
      <c r="H4704" t="s">
        <v>1575</v>
      </c>
      <c r="I4704" s="1">
        <f>K4704/0.16</f>
        <v>0</v>
      </c>
      <c r="J4704" s="1">
        <f>N4704-I4704-K4704</f>
        <v>0</v>
      </c>
      <c r="K4704" s="1">
        <v>0</v>
      </c>
      <c r="L4704" s="1">
        <v>0</v>
      </c>
      <c r="M4704" s="1">
        <v>0</v>
      </c>
      <c r="N4704" s="1">
        <v>0</v>
      </c>
      <c r="O4704" t="s">
        <v>4652</v>
      </c>
      <c r="P4704" t="s">
        <v>4692</v>
      </c>
      <c r="Q4704" t="s">
        <v>4707</v>
      </c>
    </row>
    <row r="4705" spans="2:18">
      <c r="B4705" t="s">
        <v>373</v>
      </c>
      <c r="C4705">
        <v>0</v>
      </c>
      <c r="D4705">
        <v>0</v>
      </c>
      <c r="E4705" t="s">
        <v>3302</v>
      </c>
      <c r="F4705">
        <v>0</v>
      </c>
      <c r="G4705" t="s">
        <v>4391</v>
      </c>
      <c r="H4705" t="s">
        <v>1575</v>
      </c>
      <c r="I4705" s="1">
        <f>K4705/0.16</f>
        <v>0</v>
      </c>
      <c r="J4705" s="1">
        <f>N4705-I4705-K4705</f>
        <v>0</v>
      </c>
      <c r="K4705" s="1">
        <v>0</v>
      </c>
      <c r="L4705" s="1">
        <v>0</v>
      </c>
      <c r="M4705" s="1">
        <v>0</v>
      </c>
      <c r="N4705" s="1">
        <v>0</v>
      </c>
      <c r="O4705" t="s">
        <v>4652</v>
      </c>
      <c r="P4705" t="s">
        <v>4692</v>
      </c>
      <c r="Q4705" t="s">
        <v>4707</v>
      </c>
    </row>
    <row r="4706" spans="2:18">
      <c r="B4706" t="s">
        <v>373</v>
      </c>
      <c r="C4706">
        <v>0</v>
      </c>
      <c r="D4706">
        <v>0</v>
      </c>
      <c r="E4706" t="s">
        <v>3303</v>
      </c>
      <c r="F4706">
        <v>0</v>
      </c>
      <c r="G4706" t="s">
        <v>4391</v>
      </c>
      <c r="H4706" t="s">
        <v>1575</v>
      </c>
      <c r="I4706" s="1">
        <f>K4706/0.16</f>
        <v>0</v>
      </c>
      <c r="J4706" s="1">
        <f>N4706-I4706-K4706</f>
        <v>0</v>
      </c>
      <c r="K4706" s="1">
        <v>0</v>
      </c>
      <c r="L4706" s="1">
        <v>0</v>
      </c>
      <c r="M4706" s="1">
        <v>0</v>
      </c>
      <c r="N4706" s="1">
        <v>0</v>
      </c>
      <c r="O4706" t="s">
        <v>4652</v>
      </c>
      <c r="P4706" t="s">
        <v>4692</v>
      </c>
      <c r="Q4706" t="s">
        <v>4707</v>
      </c>
    </row>
    <row r="4707" spans="2:18">
      <c r="B4707" t="s">
        <v>373</v>
      </c>
      <c r="C4707">
        <v>0</v>
      </c>
      <c r="D4707">
        <v>0</v>
      </c>
      <c r="E4707" t="s">
        <v>3304</v>
      </c>
      <c r="F4707">
        <v>0</v>
      </c>
      <c r="G4707" t="s">
        <v>4391</v>
      </c>
      <c r="H4707" t="s">
        <v>1575</v>
      </c>
      <c r="I4707" s="1">
        <f>K4707/0.16</f>
        <v>0</v>
      </c>
      <c r="J4707" s="1">
        <f>N4707-I4707-K4707</f>
        <v>0</v>
      </c>
      <c r="K4707" s="1">
        <v>0</v>
      </c>
      <c r="L4707" s="1">
        <v>0</v>
      </c>
      <c r="M4707" s="1">
        <v>0</v>
      </c>
      <c r="N4707" s="1">
        <v>0</v>
      </c>
      <c r="O4707" t="s">
        <v>4652</v>
      </c>
      <c r="P4707" t="s">
        <v>4692</v>
      </c>
      <c r="Q4707" t="s">
        <v>4707</v>
      </c>
    </row>
    <row r="4708" spans="2:18">
      <c r="B4708" t="s">
        <v>373</v>
      </c>
      <c r="C4708">
        <v>0</v>
      </c>
      <c r="D4708">
        <v>0</v>
      </c>
      <c r="F4708">
        <v>0</v>
      </c>
      <c r="G4708" t="s">
        <v>4391</v>
      </c>
      <c r="H4708" t="s">
        <v>1575</v>
      </c>
      <c r="I4708" s="1">
        <f>K4708/0.16</f>
        <v>0</v>
      </c>
      <c r="J4708" s="1">
        <f>N4708-I4708-K4708</f>
        <v>0</v>
      </c>
      <c r="K4708" s="1">
        <v>0</v>
      </c>
      <c r="L4708" s="1">
        <v>0</v>
      </c>
      <c r="M4708" s="1">
        <v>0</v>
      </c>
      <c r="N4708" s="1">
        <v>0</v>
      </c>
      <c r="O4708" t="s">
        <v>4652</v>
      </c>
      <c r="P4708" t="s">
        <v>4692</v>
      </c>
      <c r="Q4708" t="s">
        <v>4707</v>
      </c>
    </row>
    <row r="4709" spans="2:18">
      <c r="I4709" s="1" t="s">
        <v>4394</v>
      </c>
      <c r="J4709" s="1" t="s">
        <v>4394</v>
      </c>
      <c r="K4709" s="1" t="s">
        <v>4437</v>
      </c>
      <c r="L4709" s="1" t="s">
        <v>4437</v>
      </c>
      <c r="M4709" s="1" t="s">
        <v>4437</v>
      </c>
      <c r="N4709" s="1" t="s">
        <v>4437</v>
      </c>
    </row>
    <row r="4712" spans="2:18" s="2" customFormat="1" ht="25" customHeight="1">
      <c r="B4712" s="2" t="s">
        <v>0</v>
      </c>
      <c r="C4712" s="2" t="s">
        <v>478</v>
      </c>
      <c r="D4712" s="2" t="s">
        <v>505</v>
      </c>
      <c r="E4712" s="2" t="s">
        <v>1416</v>
      </c>
      <c r="F4712" s="2" t="s">
        <v>3624</v>
      </c>
    </row>
    <row r="4715" spans="2:18" s="2" customFormat="1" ht="25" customHeight="1">
      <c r="B4715" s="2" t="s">
        <v>0</v>
      </c>
      <c r="C4715" s="2" t="s">
        <v>478</v>
      </c>
      <c r="D4715" s="2" t="s">
        <v>505</v>
      </c>
      <c r="E4715" s="2" t="s">
        <v>1413</v>
      </c>
      <c r="F4715" s="2" t="s">
        <v>3624</v>
      </c>
      <c r="G4715" s="2" t="s">
        <v>4390</v>
      </c>
      <c r="H4715" s="2" t="s">
        <v>4392</v>
      </c>
      <c r="I4715" s="2" t="s">
        <v>4393</v>
      </c>
      <c r="J4715" s="2" t="s">
        <v>4413</v>
      </c>
      <c r="K4715" s="2" t="s">
        <v>4436</v>
      </c>
      <c r="L4715" s="2" t="s">
        <v>4456</v>
      </c>
      <c r="M4715" s="2" t="s">
        <v>4457</v>
      </c>
      <c r="N4715" s="2" t="s">
        <v>4465</v>
      </c>
      <c r="O4715" s="2" t="s">
        <v>4484</v>
      </c>
      <c r="P4715" s="2" t="s">
        <v>4678</v>
      </c>
      <c r="Q4715" s="2" t="s">
        <v>4706</v>
      </c>
      <c r="R4715" s="2" t="s">
        <v>4708</v>
      </c>
    </row>
    <row r="4716" spans="2:18">
      <c r="B4716" t="s">
        <v>374</v>
      </c>
      <c r="C4716" t="s">
        <v>502</v>
      </c>
      <c r="D4716" t="s">
        <v>1332</v>
      </c>
      <c r="E4716" t="s">
        <v>3305</v>
      </c>
      <c r="F4716" t="s">
        <v>4328</v>
      </c>
      <c r="G4716" t="s">
        <v>4391</v>
      </c>
      <c r="H4716" t="s">
        <v>1575</v>
      </c>
      <c r="I4716" s="1">
        <f>K4716/0.16</f>
        <v>0</v>
      </c>
      <c r="J4716" s="1">
        <f>N4716-I4716-K4716</f>
        <v>0</v>
      </c>
      <c r="K4716" s="1">
        <v>0</v>
      </c>
      <c r="L4716" s="1">
        <v>0</v>
      </c>
      <c r="M4716" s="1">
        <v>3232.71</v>
      </c>
      <c r="N4716" s="1">
        <v>221536.45</v>
      </c>
      <c r="O4716">
        <v>195681</v>
      </c>
      <c r="P4716" t="s">
        <v>4682</v>
      </c>
      <c r="Q4716" t="s">
        <v>4707</v>
      </c>
    </row>
    <row r="4717" spans="2:18">
      <c r="B4717" t="s">
        <v>374</v>
      </c>
      <c r="C4717" t="s">
        <v>502</v>
      </c>
      <c r="D4717" t="s">
        <v>1333</v>
      </c>
      <c r="E4717" t="s">
        <v>3306</v>
      </c>
      <c r="F4717" t="s">
        <v>4329</v>
      </c>
      <c r="G4717" t="s">
        <v>4391</v>
      </c>
      <c r="H4717" t="s">
        <v>1575</v>
      </c>
      <c r="I4717" s="1">
        <f>K4717/0.16</f>
        <v>0</v>
      </c>
      <c r="J4717" s="1">
        <f>N4717-I4717-K4717</f>
        <v>0</v>
      </c>
      <c r="K4717" s="1">
        <v>7742.54</v>
      </c>
      <c r="L4717" s="1">
        <v>0</v>
      </c>
      <c r="M4717" s="1">
        <v>0</v>
      </c>
      <c r="N4717" s="1">
        <v>56133.42</v>
      </c>
      <c r="O4717">
        <v>195682</v>
      </c>
      <c r="P4717" t="s">
        <v>4682</v>
      </c>
      <c r="Q4717" t="s">
        <v>4707</v>
      </c>
    </row>
    <row r="4718" spans="2:18">
      <c r="B4718" t="s">
        <v>374</v>
      </c>
      <c r="C4718" t="s">
        <v>502</v>
      </c>
      <c r="D4718" t="s">
        <v>1334</v>
      </c>
      <c r="E4718" t="s">
        <v>3307</v>
      </c>
      <c r="F4718" t="s">
        <v>4330</v>
      </c>
      <c r="G4718" t="s">
        <v>4391</v>
      </c>
      <c r="H4718" t="s">
        <v>1575</v>
      </c>
      <c r="I4718" s="1">
        <f>K4718/0.16</f>
        <v>0</v>
      </c>
      <c r="J4718" s="1">
        <f>N4718-I4718-K4718</f>
        <v>0</v>
      </c>
      <c r="K4718" s="1">
        <v>35585.47</v>
      </c>
      <c r="L4718" s="1">
        <v>0</v>
      </c>
      <c r="M4718" s="1">
        <v>0</v>
      </c>
      <c r="N4718" s="1">
        <v>257994.64</v>
      </c>
      <c r="O4718">
        <v>195682</v>
      </c>
      <c r="P4718" t="s">
        <v>4682</v>
      </c>
      <c r="Q4718" t="s">
        <v>4707</v>
      </c>
    </row>
    <row r="4719" spans="2:18">
      <c r="B4719" t="s">
        <v>374</v>
      </c>
      <c r="C4719" t="s">
        <v>502</v>
      </c>
      <c r="D4719" t="s">
        <v>1335</v>
      </c>
      <c r="E4719" t="s">
        <v>3308</v>
      </c>
      <c r="F4719" t="s">
        <v>4331</v>
      </c>
      <c r="G4719" t="s">
        <v>4391</v>
      </c>
      <c r="H4719" t="s">
        <v>1575</v>
      </c>
      <c r="I4719" s="1">
        <f>K4719/0.16</f>
        <v>0</v>
      </c>
      <c r="J4719" s="1">
        <f>N4719-I4719-K4719</f>
        <v>0</v>
      </c>
      <c r="K4719" s="1">
        <v>49012.86</v>
      </c>
      <c r="L4719" s="1">
        <v>0</v>
      </c>
      <c r="M4719" s="1">
        <v>0</v>
      </c>
      <c r="N4719" s="1">
        <v>355343.13</v>
      </c>
      <c r="O4719">
        <v>195682</v>
      </c>
      <c r="P4719" t="s">
        <v>4682</v>
      </c>
      <c r="Q4719" t="s">
        <v>4707</v>
      </c>
    </row>
    <row r="4720" spans="2:18">
      <c r="B4720" t="s">
        <v>374</v>
      </c>
      <c r="C4720" t="s">
        <v>502</v>
      </c>
      <c r="D4720" t="s">
        <v>1336</v>
      </c>
      <c r="E4720" t="s">
        <v>3309</v>
      </c>
      <c r="F4720" t="s">
        <v>4332</v>
      </c>
      <c r="G4720" t="s">
        <v>4391</v>
      </c>
      <c r="H4720" t="s">
        <v>1575</v>
      </c>
      <c r="I4720" s="1">
        <f>K4720/0.16</f>
        <v>0</v>
      </c>
      <c r="J4720" s="1">
        <f>N4720-I4720-K4720</f>
        <v>0</v>
      </c>
      <c r="K4720" s="1">
        <v>0</v>
      </c>
      <c r="L4720" s="1">
        <v>0</v>
      </c>
      <c r="M4720" s="1">
        <v>4216.81</v>
      </c>
      <c r="N4720" s="1">
        <v>256720.29</v>
      </c>
      <c r="O4720">
        <v>195777</v>
      </c>
      <c r="P4720" t="s">
        <v>4681</v>
      </c>
      <c r="Q4720" t="s">
        <v>4707</v>
      </c>
    </row>
    <row r="4721" spans="2:17">
      <c r="B4721" t="s">
        <v>374</v>
      </c>
      <c r="C4721" t="s">
        <v>502</v>
      </c>
      <c r="D4721" t="s">
        <v>1337</v>
      </c>
      <c r="E4721" t="s">
        <v>3310</v>
      </c>
      <c r="F4721" t="s">
        <v>4333</v>
      </c>
      <c r="G4721" t="s">
        <v>4391</v>
      </c>
      <c r="H4721" t="s">
        <v>1575</v>
      </c>
      <c r="I4721" s="1">
        <f>K4721/0.16</f>
        <v>0</v>
      </c>
      <c r="J4721" s="1">
        <f>N4721-I4721-K4721</f>
        <v>0</v>
      </c>
      <c r="K4721" s="1">
        <v>3883.86</v>
      </c>
      <c r="L4721" s="1">
        <v>0</v>
      </c>
      <c r="M4721" s="1">
        <v>0</v>
      </c>
      <c r="N4721" s="1">
        <v>28158</v>
      </c>
      <c r="O4721">
        <v>195778</v>
      </c>
      <c r="P4721" t="s">
        <v>4681</v>
      </c>
      <c r="Q4721" t="s">
        <v>4707</v>
      </c>
    </row>
    <row r="4722" spans="2:17">
      <c r="B4722" t="s">
        <v>374</v>
      </c>
      <c r="C4722" t="s">
        <v>502</v>
      </c>
      <c r="D4722" t="s">
        <v>1338</v>
      </c>
      <c r="E4722" t="s">
        <v>3311</v>
      </c>
      <c r="F4722" t="s">
        <v>4334</v>
      </c>
      <c r="G4722" t="s">
        <v>4391</v>
      </c>
      <c r="H4722" t="s">
        <v>1575</v>
      </c>
      <c r="I4722" s="1">
        <f>K4722/0.16</f>
        <v>0</v>
      </c>
      <c r="J4722" s="1">
        <f>N4722-I4722-K4722</f>
        <v>0</v>
      </c>
      <c r="K4722" s="1">
        <v>5378.82</v>
      </c>
      <c r="L4722" s="1">
        <v>0</v>
      </c>
      <c r="M4722" s="1">
        <v>0</v>
      </c>
      <c r="N4722" s="1">
        <v>38996.5</v>
      </c>
      <c r="O4722">
        <v>195778</v>
      </c>
      <c r="P4722" t="s">
        <v>4681</v>
      </c>
      <c r="Q4722" t="s">
        <v>4707</v>
      </c>
    </row>
    <row r="4723" spans="2:17">
      <c r="B4723" t="s">
        <v>374</v>
      </c>
      <c r="C4723" t="s">
        <v>502</v>
      </c>
      <c r="D4723" t="s">
        <v>1339</v>
      </c>
      <c r="E4723" t="s">
        <v>3312</v>
      </c>
      <c r="F4723" t="s">
        <v>4335</v>
      </c>
      <c r="G4723" t="s">
        <v>4391</v>
      </c>
      <c r="H4723" t="s">
        <v>1575</v>
      </c>
      <c r="I4723" s="1">
        <f>K4723/0.16</f>
        <v>0</v>
      </c>
      <c r="J4723" s="1">
        <f>N4723-I4723-K4723</f>
        <v>0</v>
      </c>
      <c r="K4723" s="1">
        <v>2959.99</v>
      </c>
      <c r="L4723" s="1">
        <v>0</v>
      </c>
      <c r="M4723" s="1">
        <v>0</v>
      </c>
      <c r="N4723" s="1">
        <v>21459.95</v>
      </c>
      <c r="O4723">
        <v>195778</v>
      </c>
      <c r="P4723" t="s">
        <v>4681</v>
      </c>
      <c r="Q4723" t="s">
        <v>4707</v>
      </c>
    </row>
    <row r="4724" spans="2:17">
      <c r="B4724" t="s">
        <v>374</v>
      </c>
      <c r="C4724" t="s">
        <v>502</v>
      </c>
      <c r="D4724" t="s">
        <v>1340</v>
      </c>
      <c r="E4724" t="s">
        <v>3313</v>
      </c>
      <c r="F4724" t="s">
        <v>4336</v>
      </c>
      <c r="G4724" t="s">
        <v>4391</v>
      </c>
      <c r="H4724" t="s">
        <v>1575</v>
      </c>
      <c r="I4724" s="1">
        <f>K4724/0.16</f>
        <v>0</v>
      </c>
      <c r="J4724" s="1">
        <f>N4724-I4724-K4724</f>
        <v>0</v>
      </c>
      <c r="K4724" s="1">
        <v>14360</v>
      </c>
      <c r="L4724" s="1">
        <v>0</v>
      </c>
      <c r="M4724" s="1">
        <v>0</v>
      </c>
      <c r="N4724" s="1">
        <v>104110</v>
      </c>
      <c r="O4724">
        <v>195778</v>
      </c>
      <c r="P4724" t="s">
        <v>4681</v>
      </c>
      <c r="Q4724" t="s">
        <v>4707</v>
      </c>
    </row>
    <row r="4725" spans="2:17">
      <c r="B4725" t="s">
        <v>374</v>
      </c>
      <c r="C4725" t="s">
        <v>502</v>
      </c>
      <c r="D4725" t="s">
        <v>1341</v>
      </c>
      <c r="E4725" t="s">
        <v>3314</v>
      </c>
      <c r="F4725" t="s">
        <v>4337</v>
      </c>
      <c r="G4725" t="s">
        <v>4391</v>
      </c>
      <c r="H4725" t="s">
        <v>1575</v>
      </c>
      <c r="I4725" s="1">
        <f>K4725/0.16</f>
        <v>0</v>
      </c>
      <c r="J4725" s="1">
        <f>N4725-I4725-K4725</f>
        <v>0</v>
      </c>
      <c r="K4725" s="1">
        <v>4051.27</v>
      </c>
      <c r="L4725" s="1">
        <v>0</v>
      </c>
      <c r="M4725" s="1">
        <v>0</v>
      </c>
      <c r="N4725" s="1">
        <v>29371.7</v>
      </c>
      <c r="O4725">
        <v>195778</v>
      </c>
      <c r="P4725" t="s">
        <v>4681</v>
      </c>
      <c r="Q4725" t="s">
        <v>4707</v>
      </c>
    </row>
    <row r="4726" spans="2:17">
      <c r="B4726" t="s">
        <v>374</v>
      </c>
      <c r="C4726" t="s">
        <v>502</v>
      </c>
      <c r="D4726" t="s">
        <v>1342</v>
      </c>
      <c r="E4726" t="s">
        <v>3315</v>
      </c>
      <c r="F4726" t="s">
        <v>4338</v>
      </c>
      <c r="G4726" t="s">
        <v>4391</v>
      </c>
      <c r="H4726" t="s">
        <v>1575</v>
      </c>
      <c r="I4726" s="1">
        <f>K4726/0.16</f>
        <v>0</v>
      </c>
      <c r="J4726" s="1">
        <f>N4726-I4726-K4726</f>
        <v>0</v>
      </c>
      <c r="K4726" s="1">
        <v>4470.68</v>
      </c>
      <c r="L4726" s="1">
        <v>0</v>
      </c>
      <c r="M4726" s="1">
        <v>0</v>
      </c>
      <c r="N4726" s="1">
        <v>32412.45</v>
      </c>
      <c r="O4726">
        <v>195779</v>
      </c>
      <c r="P4726" t="s">
        <v>4686</v>
      </c>
      <c r="Q4726" t="s">
        <v>4707</v>
      </c>
    </row>
    <row r="4727" spans="2:17">
      <c r="B4727" t="s">
        <v>374</v>
      </c>
      <c r="C4727" t="s">
        <v>502</v>
      </c>
      <c r="D4727" t="s">
        <v>1343</v>
      </c>
      <c r="E4727" t="s">
        <v>3316</v>
      </c>
      <c r="F4727" t="s">
        <v>4339</v>
      </c>
      <c r="G4727" t="s">
        <v>4391</v>
      </c>
      <c r="H4727" t="s">
        <v>1575</v>
      </c>
      <c r="I4727" s="1">
        <f>K4727/0.16</f>
        <v>0</v>
      </c>
      <c r="J4727" s="1">
        <f>N4727-I4727-K4727</f>
        <v>0</v>
      </c>
      <c r="K4727" s="1">
        <v>2460.84</v>
      </c>
      <c r="L4727" s="1">
        <v>0</v>
      </c>
      <c r="M4727" s="1">
        <v>0</v>
      </c>
      <c r="N4727" s="1">
        <v>17841.12</v>
      </c>
      <c r="O4727">
        <v>195779</v>
      </c>
      <c r="P4727" t="s">
        <v>4686</v>
      </c>
      <c r="Q4727" t="s">
        <v>4707</v>
      </c>
    </row>
    <row r="4728" spans="2:17">
      <c r="B4728" t="s">
        <v>374</v>
      </c>
      <c r="C4728" t="s">
        <v>502</v>
      </c>
      <c r="D4728" t="s">
        <v>1344</v>
      </c>
      <c r="E4728" t="s">
        <v>3317</v>
      </c>
      <c r="F4728" t="s">
        <v>4340</v>
      </c>
      <c r="G4728" t="s">
        <v>4391</v>
      </c>
      <c r="H4728" t="s">
        <v>1575</v>
      </c>
      <c r="I4728" s="1">
        <f>K4728/0.16</f>
        <v>0</v>
      </c>
      <c r="J4728" s="1">
        <f>N4728-I4728-K4728</f>
        <v>0</v>
      </c>
      <c r="K4728" s="1">
        <v>1411.22</v>
      </c>
      <c r="L4728" s="1">
        <v>0</v>
      </c>
      <c r="M4728" s="1">
        <v>0</v>
      </c>
      <c r="N4728" s="1">
        <v>19328.3</v>
      </c>
      <c r="O4728">
        <v>195779</v>
      </c>
      <c r="P4728" t="s">
        <v>4686</v>
      </c>
      <c r="Q4728" t="s">
        <v>4707</v>
      </c>
    </row>
    <row r="4729" spans="2:17">
      <c r="B4729" t="s">
        <v>374</v>
      </c>
      <c r="C4729" t="s">
        <v>502</v>
      </c>
      <c r="D4729" t="s">
        <v>1345</v>
      </c>
      <c r="E4729" t="s">
        <v>3318</v>
      </c>
      <c r="F4729" t="s">
        <v>4341</v>
      </c>
      <c r="G4729" t="s">
        <v>4391</v>
      </c>
      <c r="H4729" t="s">
        <v>1575</v>
      </c>
      <c r="I4729" s="1">
        <f>K4729/0.16</f>
        <v>0</v>
      </c>
      <c r="J4729" s="1">
        <f>N4729-I4729-K4729</f>
        <v>0</v>
      </c>
      <c r="K4729" s="1">
        <v>18232.72</v>
      </c>
      <c r="L4729" s="1">
        <v>0</v>
      </c>
      <c r="M4729" s="1">
        <v>0</v>
      </c>
      <c r="N4729" s="1">
        <v>133847.2</v>
      </c>
      <c r="O4729">
        <v>195779</v>
      </c>
      <c r="P4729" t="s">
        <v>4686</v>
      </c>
      <c r="Q4729" t="s">
        <v>4707</v>
      </c>
    </row>
    <row r="4730" spans="2:17">
      <c r="B4730" t="s">
        <v>374</v>
      </c>
      <c r="C4730" t="s">
        <v>502</v>
      </c>
      <c r="D4730" t="s">
        <v>1346</v>
      </c>
      <c r="E4730" t="s">
        <v>3319</v>
      </c>
      <c r="F4730" t="s">
        <v>4342</v>
      </c>
      <c r="G4730" t="s">
        <v>4391</v>
      </c>
      <c r="H4730" t="s">
        <v>1575</v>
      </c>
      <c r="I4730" s="1">
        <f>K4730/0.16</f>
        <v>0</v>
      </c>
      <c r="J4730" s="1">
        <f>N4730-I4730-K4730</f>
        <v>0</v>
      </c>
      <c r="K4730" s="1">
        <v>3991.18</v>
      </c>
      <c r="L4730" s="1">
        <v>0</v>
      </c>
      <c r="M4730" s="1">
        <v>0</v>
      </c>
      <c r="N4730" s="1">
        <v>28935.99</v>
      </c>
      <c r="O4730">
        <v>195779</v>
      </c>
      <c r="P4730" t="s">
        <v>4686</v>
      </c>
      <c r="Q4730" t="s">
        <v>4707</v>
      </c>
    </row>
    <row r="4731" spans="2:17">
      <c r="B4731" t="s">
        <v>374</v>
      </c>
      <c r="C4731" t="s">
        <v>502</v>
      </c>
      <c r="D4731" t="s">
        <v>1347</v>
      </c>
      <c r="E4731" t="s">
        <v>3320</v>
      </c>
      <c r="F4731" t="s">
        <v>4343</v>
      </c>
      <c r="G4731" t="s">
        <v>4391</v>
      </c>
      <c r="H4731" t="s">
        <v>1575</v>
      </c>
      <c r="I4731" s="1">
        <f>K4731/0.16</f>
        <v>0</v>
      </c>
      <c r="J4731" s="1">
        <f>N4731-I4731-K4731</f>
        <v>0</v>
      </c>
      <c r="K4731" s="1">
        <v>8557.450000000001</v>
      </c>
      <c r="L4731" s="1">
        <v>0</v>
      </c>
      <c r="M4731" s="1">
        <v>0</v>
      </c>
      <c r="N4731" s="1">
        <v>62041.44</v>
      </c>
      <c r="O4731">
        <v>195779</v>
      </c>
      <c r="P4731" t="s">
        <v>4686</v>
      </c>
      <c r="Q4731" t="s">
        <v>4707</v>
      </c>
    </row>
    <row r="4732" spans="2:17">
      <c r="B4732" t="s">
        <v>374</v>
      </c>
      <c r="C4732" t="s">
        <v>502</v>
      </c>
      <c r="D4732" t="s">
        <v>1348</v>
      </c>
      <c r="E4732" t="s">
        <v>3321</v>
      </c>
      <c r="F4732" t="s">
        <v>4344</v>
      </c>
      <c r="G4732" t="s">
        <v>4391</v>
      </c>
      <c r="H4732" t="s">
        <v>1575</v>
      </c>
      <c r="I4732" s="1">
        <f>K4732/0.16</f>
        <v>0</v>
      </c>
      <c r="J4732" s="1">
        <f>N4732-I4732-K4732</f>
        <v>0</v>
      </c>
      <c r="K4732" s="1">
        <v>4393.66</v>
      </c>
      <c r="L4732" s="1">
        <v>0</v>
      </c>
      <c r="M4732" s="1">
        <v>0</v>
      </c>
      <c r="N4732" s="1">
        <v>31854</v>
      </c>
      <c r="O4732">
        <v>195779</v>
      </c>
      <c r="P4732" t="s">
        <v>4686</v>
      </c>
      <c r="Q4732" t="s">
        <v>4707</v>
      </c>
    </row>
    <row r="4733" spans="2:17">
      <c r="B4733" t="s">
        <v>374</v>
      </c>
      <c r="C4733" t="s">
        <v>502</v>
      </c>
      <c r="D4733" t="s">
        <v>1349</v>
      </c>
      <c r="E4733" t="s">
        <v>3322</v>
      </c>
      <c r="F4733" t="s">
        <v>4345</v>
      </c>
      <c r="G4733" t="s">
        <v>4391</v>
      </c>
      <c r="H4733" t="s">
        <v>1575</v>
      </c>
      <c r="I4733" s="1">
        <f>K4733/0.16</f>
        <v>0</v>
      </c>
      <c r="J4733" s="1">
        <f>N4733-I4733-K4733</f>
        <v>0</v>
      </c>
      <c r="K4733" s="1">
        <v>9795.290000000001</v>
      </c>
      <c r="L4733" s="1">
        <v>0</v>
      </c>
      <c r="M4733" s="1">
        <v>0</v>
      </c>
      <c r="N4733" s="1">
        <v>71015.78999999999</v>
      </c>
      <c r="O4733">
        <v>195779</v>
      </c>
      <c r="P4733" t="s">
        <v>4686</v>
      </c>
      <c r="Q4733" t="s">
        <v>4707</v>
      </c>
    </row>
    <row r="4734" spans="2:17">
      <c r="B4734" t="s">
        <v>374</v>
      </c>
      <c r="C4734" t="s">
        <v>502</v>
      </c>
      <c r="D4734" t="s">
        <v>1350</v>
      </c>
      <c r="E4734" t="s">
        <v>3323</v>
      </c>
      <c r="F4734" t="s">
        <v>4346</v>
      </c>
      <c r="G4734" t="s">
        <v>4391</v>
      </c>
      <c r="H4734" t="s">
        <v>1575</v>
      </c>
      <c r="I4734" s="1">
        <f>K4734/0.16</f>
        <v>0</v>
      </c>
      <c r="J4734" s="1">
        <f>N4734-I4734-K4734</f>
        <v>0</v>
      </c>
      <c r="K4734" s="1">
        <v>201.48</v>
      </c>
      <c r="L4734" s="1">
        <v>0</v>
      </c>
      <c r="M4734" s="1">
        <v>0</v>
      </c>
      <c r="N4734" s="1">
        <v>9286.02</v>
      </c>
      <c r="O4734">
        <v>195780</v>
      </c>
      <c r="P4734" t="s">
        <v>4686</v>
      </c>
      <c r="Q4734" t="s">
        <v>4707</v>
      </c>
    </row>
    <row r="4735" spans="2:17">
      <c r="B4735" t="s">
        <v>374</v>
      </c>
      <c r="C4735" t="s">
        <v>502</v>
      </c>
      <c r="D4735" t="s">
        <v>1351</v>
      </c>
      <c r="E4735" t="s">
        <v>3324</v>
      </c>
      <c r="F4735" t="s">
        <v>4347</v>
      </c>
      <c r="G4735" t="s">
        <v>4391</v>
      </c>
      <c r="H4735" t="s">
        <v>1575</v>
      </c>
      <c r="I4735" s="1">
        <f>K4735/0.16</f>
        <v>0</v>
      </c>
      <c r="J4735" s="1">
        <f>N4735-I4735-K4735</f>
        <v>0</v>
      </c>
      <c r="K4735" s="1">
        <v>0</v>
      </c>
      <c r="L4735" s="1">
        <v>0</v>
      </c>
      <c r="M4735" s="1">
        <v>3468.47</v>
      </c>
      <c r="N4735" s="1">
        <v>157264.41</v>
      </c>
      <c r="O4735">
        <v>195780</v>
      </c>
      <c r="P4735" t="s">
        <v>4686</v>
      </c>
      <c r="Q4735" t="s">
        <v>4707</v>
      </c>
    </row>
    <row r="4736" spans="2:17">
      <c r="B4736" t="s">
        <v>374</v>
      </c>
      <c r="C4736" t="s">
        <v>502</v>
      </c>
      <c r="D4736" t="s">
        <v>1352</v>
      </c>
      <c r="E4736" t="s">
        <v>3325</v>
      </c>
      <c r="F4736" t="s">
        <v>4348</v>
      </c>
      <c r="G4736" t="s">
        <v>4391</v>
      </c>
      <c r="H4736" t="s">
        <v>1575</v>
      </c>
      <c r="I4736" s="1">
        <f>K4736/0.16</f>
        <v>0</v>
      </c>
      <c r="J4736" s="1">
        <f>N4736-I4736-K4736</f>
        <v>0</v>
      </c>
      <c r="K4736" s="1">
        <v>0</v>
      </c>
      <c r="L4736" s="1">
        <v>0</v>
      </c>
      <c r="M4736" s="1">
        <v>2761.06</v>
      </c>
      <c r="N4736" s="1">
        <v>333940.36</v>
      </c>
      <c r="O4736">
        <v>196279</v>
      </c>
      <c r="P4736" t="s">
        <v>4699</v>
      </c>
      <c r="Q4736" t="s">
        <v>4707</v>
      </c>
    </row>
    <row r="4737" spans="2:17">
      <c r="B4737" t="s">
        <v>374</v>
      </c>
      <c r="C4737" t="s">
        <v>502</v>
      </c>
      <c r="D4737" t="s">
        <v>1353</v>
      </c>
      <c r="E4737" t="s">
        <v>3326</v>
      </c>
      <c r="F4737" t="s">
        <v>4349</v>
      </c>
      <c r="G4737" t="s">
        <v>4391</v>
      </c>
      <c r="H4737" t="s">
        <v>1575</v>
      </c>
      <c r="I4737" s="1">
        <f>K4737/0.16</f>
        <v>0</v>
      </c>
      <c r="J4737" s="1">
        <f>N4737-I4737-K4737</f>
        <v>0</v>
      </c>
      <c r="K4737" s="1">
        <v>10253.22</v>
      </c>
      <c r="L4737" s="1">
        <v>0</v>
      </c>
      <c r="M4737" s="1">
        <v>0</v>
      </c>
      <c r="N4737" s="1">
        <v>75657.02</v>
      </c>
      <c r="O4737">
        <v>196280</v>
      </c>
      <c r="P4737" t="s">
        <v>4699</v>
      </c>
      <c r="Q4737" t="s">
        <v>4707</v>
      </c>
    </row>
    <row r="4738" spans="2:17">
      <c r="B4738" t="s">
        <v>374</v>
      </c>
      <c r="C4738" t="s">
        <v>502</v>
      </c>
      <c r="D4738" t="s">
        <v>1354</v>
      </c>
      <c r="E4738" t="s">
        <v>3327</v>
      </c>
      <c r="F4738" t="s">
        <v>4350</v>
      </c>
      <c r="G4738" t="s">
        <v>4391</v>
      </c>
      <c r="H4738" t="s">
        <v>1575</v>
      </c>
      <c r="I4738" s="1">
        <f>K4738/0.16</f>
        <v>0</v>
      </c>
      <c r="J4738" s="1">
        <f>N4738-I4738-K4738</f>
        <v>0</v>
      </c>
      <c r="K4738" s="1">
        <v>5250.22</v>
      </c>
      <c r="L4738" s="1">
        <v>0</v>
      </c>
      <c r="M4738" s="1">
        <v>0</v>
      </c>
      <c r="N4738" s="1">
        <v>38064.05</v>
      </c>
      <c r="O4738">
        <v>196280</v>
      </c>
      <c r="P4738" t="s">
        <v>4699</v>
      </c>
      <c r="Q4738" t="s">
        <v>4707</v>
      </c>
    </row>
    <row r="4739" spans="2:17">
      <c r="B4739" t="s">
        <v>374</v>
      </c>
      <c r="C4739" t="s">
        <v>502</v>
      </c>
      <c r="D4739" t="s">
        <v>1355</v>
      </c>
      <c r="E4739" t="s">
        <v>3328</v>
      </c>
      <c r="F4739" t="s">
        <v>4351</v>
      </c>
      <c r="G4739" t="s">
        <v>4391</v>
      </c>
      <c r="H4739" t="s">
        <v>1575</v>
      </c>
      <c r="I4739" s="1">
        <f>K4739/0.16</f>
        <v>0</v>
      </c>
      <c r="J4739" s="1">
        <f>N4739-I4739-K4739</f>
        <v>0</v>
      </c>
      <c r="K4739" s="1">
        <v>1875.6</v>
      </c>
      <c r="L4739" s="1">
        <v>0</v>
      </c>
      <c r="M4739" s="1">
        <v>0</v>
      </c>
      <c r="N4739" s="1">
        <v>13598.05</v>
      </c>
      <c r="O4739">
        <v>196280</v>
      </c>
      <c r="P4739" t="s">
        <v>4699</v>
      </c>
      <c r="Q4739" t="s">
        <v>4707</v>
      </c>
    </row>
    <row r="4740" spans="2:17">
      <c r="B4740" t="s">
        <v>374</v>
      </c>
      <c r="C4740" t="s">
        <v>502</v>
      </c>
      <c r="D4740" t="s">
        <v>1356</v>
      </c>
      <c r="E4740" t="s">
        <v>3329</v>
      </c>
      <c r="F4740" t="s">
        <v>4352</v>
      </c>
      <c r="G4740" t="s">
        <v>4391</v>
      </c>
      <c r="H4740" t="s">
        <v>1575</v>
      </c>
      <c r="I4740" s="1">
        <f>K4740/0.16</f>
        <v>0</v>
      </c>
      <c r="J4740" s="1">
        <f>N4740-I4740-K4740</f>
        <v>0</v>
      </c>
      <c r="K4740" s="1">
        <v>2373.1</v>
      </c>
      <c r="L4740" s="1">
        <v>0</v>
      </c>
      <c r="M4740" s="1">
        <v>0</v>
      </c>
      <c r="N4740" s="1">
        <v>17205</v>
      </c>
      <c r="O4740">
        <v>196280</v>
      </c>
      <c r="P4740" t="s">
        <v>4699</v>
      </c>
      <c r="Q4740" t="s">
        <v>4707</v>
      </c>
    </row>
    <row r="4741" spans="2:17">
      <c r="B4741" t="s">
        <v>374</v>
      </c>
      <c r="C4741" t="s">
        <v>502</v>
      </c>
      <c r="D4741" t="s">
        <v>1357</v>
      </c>
      <c r="E4741" t="s">
        <v>3330</v>
      </c>
      <c r="F4741" t="s">
        <v>4353</v>
      </c>
      <c r="G4741" t="s">
        <v>4391</v>
      </c>
      <c r="H4741" t="s">
        <v>1575</v>
      </c>
      <c r="I4741" s="1">
        <f>K4741/0.16</f>
        <v>0</v>
      </c>
      <c r="J4741" s="1">
        <f>N4741-I4741-K4741</f>
        <v>0</v>
      </c>
      <c r="K4741" s="1">
        <v>2888.67</v>
      </c>
      <c r="L4741" s="1">
        <v>0</v>
      </c>
      <c r="M4741" s="1">
        <v>0</v>
      </c>
      <c r="N4741" s="1">
        <v>20942.85</v>
      </c>
      <c r="O4741">
        <v>196280</v>
      </c>
      <c r="P4741" t="s">
        <v>4699</v>
      </c>
      <c r="Q4741" t="s">
        <v>4707</v>
      </c>
    </row>
    <row r="4742" spans="2:17">
      <c r="B4742" t="s">
        <v>374</v>
      </c>
      <c r="C4742" t="s">
        <v>502</v>
      </c>
      <c r="D4742" t="s">
        <v>1358</v>
      </c>
      <c r="E4742" t="s">
        <v>3331</v>
      </c>
      <c r="F4742" t="s">
        <v>4354</v>
      </c>
      <c r="G4742" t="s">
        <v>4391</v>
      </c>
      <c r="H4742" t="s">
        <v>1575</v>
      </c>
      <c r="I4742" s="1">
        <f>K4742/0.16</f>
        <v>0</v>
      </c>
      <c r="J4742" s="1">
        <f>N4742-I4742-K4742</f>
        <v>0</v>
      </c>
      <c r="K4742" s="1">
        <v>1332.23</v>
      </c>
      <c r="L4742" s="1">
        <v>0</v>
      </c>
      <c r="M4742" s="1">
        <v>0</v>
      </c>
      <c r="N4742" s="1">
        <v>9658.65</v>
      </c>
      <c r="O4742">
        <v>196280</v>
      </c>
      <c r="P4742" t="s">
        <v>4699</v>
      </c>
      <c r="Q4742" t="s">
        <v>4707</v>
      </c>
    </row>
    <row r="4743" spans="2:17">
      <c r="B4743" t="s">
        <v>374</v>
      </c>
      <c r="C4743" t="s">
        <v>502</v>
      </c>
      <c r="D4743" t="s">
        <v>1359</v>
      </c>
      <c r="E4743" t="s">
        <v>3332</v>
      </c>
      <c r="F4743" t="s">
        <v>4355</v>
      </c>
      <c r="G4743" t="s">
        <v>4391</v>
      </c>
      <c r="H4743" t="s">
        <v>1575</v>
      </c>
      <c r="I4743" s="1">
        <f>K4743/0.16</f>
        <v>0</v>
      </c>
      <c r="J4743" s="1">
        <f>N4743-I4743-K4743</f>
        <v>0</v>
      </c>
      <c r="K4743" s="1">
        <v>249.26</v>
      </c>
      <c r="L4743" s="1">
        <v>0</v>
      </c>
      <c r="M4743" s="1">
        <v>0</v>
      </c>
      <c r="N4743" s="1">
        <v>1807.15</v>
      </c>
      <c r="O4743">
        <v>196280</v>
      </c>
      <c r="P4743" t="s">
        <v>4699</v>
      </c>
      <c r="Q4743" t="s">
        <v>4707</v>
      </c>
    </row>
    <row r="4744" spans="2:17">
      <c r="B4744" t="s">
        <v>374</v>
      </c>
      <c r="C4744" t="s">
        <v>502</v>
      </c>
      <c r="D4744" t="s">
        <v>1360</v>
      </c>
      <c r="E4744" t="s">
        <v>3333</v>
      </c>
      <c r="F4744" t="s">
        <v>4356</v>
      </c>
      <c r="G4744" t="s">
        <v>4391</v>
      </c>
      <c r="H4744" t="s">
        <v>1575</v>
      </c>
      <c r="I4744" s="1">
        <f>K4744/0.16</f>
        <v>0</v>
      </c>
      <c r="J4744" s="1">
        <f>N4744-I4744-K4744</f>
        <v>0</v>
      </c>
      <c r="K4744" s="1">
        <v>0</v>
      </c>
      <c r="L4744" s="1">
        <v>0</v>
      </c>
      <c r="M4744" s="1">
        <v>5706.88</v>
      </c>
      <c r="N4744" s="1">
        <v>140007.3</v>
      </c>
      <c r="O4744">
        <v>196283</v>
      </c>
      <c r="P4744" t="s">
        <v>4680</v>
      </c>
      <c r="Q4744" t="s">
        <v>4707</v>
      </c>
    </row>
    <row r="4745" spans="2:17">
      <c r="B4745" t="s">
        <v>374</v>
      </c>
      <c r="C4745" t="s">
        <v>502</v>
      </c>
      <c r="D4745" t="s">
        <v>1361</v>
      </c>
      <c r="E4745" t="s">
        <v>3334</v>
      </c>
      <c r="F4745" t="s">
        <v>4357</v>
      </c>
      <c r="G4745" t="s">
        <v>4391</v>
      </c>
      <c r="H4745" t="s">
        <v>1575</v>
      </c>
      <c r="I4745" s="1">
        <f>K4745/0.16</f>
        <v>0</v>
      </c>
      <c r="J4745" s="1">
        <f>N4745-I4745-K4745</f>
        <v>0</v>
      </c>
      <c r="K4745" s="1">
        <v>15193.86</v>
      </c>
      <c r="L4745" s="1">
        <v>0</v>
      </c>
      <c r="M4745" s="1">
        <v>0</v>
      </c>
      <c r="N4745" s="1">
        <v>113160.75</v>
      </c>
      <c r="O4745">
        <v>196284</v>
      </c>
      <c r="P4745" t="s">
        <v>4680</v>
      </c>
      <c r="Q4745" t="s">
        <v>4707</v>
      </c>
    </row>
    <row r="4746" spans="2:17">
      <c r="B4746" t="s">
        <v>374</v>
      </c>
      <c r="C4746" t="s">
        <v>502</v>
      </c>
      <c r="D4746" t="s">
        <v>1362</v>
      </c>
      <c r="E4746" t="s">
        <v>3335</v>
      </c>
      <c r="F4746" t="s">
        <v>4358</v>
      </c>
      <c r="G4746" t="s">
        <v>4391</v>
      </c>
      <c r="H4746" t="s">
        <v>1575</v>
      </c>
      <c r="I4746" s="1">
        <f>K4746/0.16</f>
        <v>0</v>
      </c>
      <c r="J4746" s="1">
        <f>N4746-I4746-K4746</f>
        <v>0</v>
      </c>
      <c r="K4746" s="1">
        <v>7866.69</v>
      </c>
      <c r="L4746" s="1">
        <v>0</v>
      </c>
      <c r="M4746" s="1">
        <v>0</v>
      </c>
      <c r="N4746" s="1">
        <v>57033.4</v>
      </c>
      <c r="O4746">
        <v>196284</v>
      </c>
      <c r="P4746" t="s">
        <v>4680</v>
      </c>
      <c r="Q4746" t="s">
        <v>4707</v>
      </c>
    </row>
    <row r="4747" spans="2:17">
      <c r="B4747" t="s">
        <v>374</v>
      </c>
      <c r="C4747" t="s">
        <v>502</v>
      </c>
      <c r="D4747" t="s">
        <v>1363</v>
      </c>
      <c r="E4747" t="s">
        <v>3336</v>
      </c>
      <c r="F4747" t="s">
        <v>4359</v>
      </c>
      <c r="G4747" t="s">
        <v>4391</v>
      </c>
      <c r="H4747" t="s">
        <v>1575</v>
      </c>
      <c r="I4747" s="1">
        <f>K4747/0.16</f>
        <v>0</v>
      </c>
      <c r="J4747" s="1">
        <f>N4747-I4747-K4747</f>
        <v>0</v>
      </c>
      <c r="K4747" s="1">
        <v>4102.27</v>
      </c>
      <c r="L4747" s="1">
        <v>0</v>
      </c>
      <c r="M4747" s="1">
        <v>0</v>
      </c>
      <c r="N4747" s="1">
        <v>29741.41</v>
      </c>
      <c r="O4747">
        <v>196284</v>
      </c>
      <c r="P4747" t="s">
        <v>4680</v>
      </c>
      <c r="Q4747" t="s">
        <v>4707</v>
      </c>
    </row>
    <row r="4748" spans="2:17">
      <c r="B4748" t="s">
        <v>374</v>
      </c>
      <c r="C4748" t="s">
        <v>502</v>
      </c>
      <c r="D4748" t="s">
        <v>1364</v>
      </c>
      <c r="E4748" t="s">
        <v>3337</v>
      </c>
      <c r="F4748" t="s">
        <v>4360</v>
      </c>
      <c r="G4748" t="s">
        <v>4391</v>
      </c>
      <c r="H4748" t="s">
        <v>1575</v>
      </c>
      <c r="I4748" s="1">
        <f>K4748/0.16</f>
        <v>0</v>
      </c>
      <c r="J4748" s="1">
        <f>N4748-I4748-K4748</f>
        <v>0</v>
      </c>
      <c r="K4748" s="1">
        <v>2314.03</v>
      </c>
      <c r="L4748" s="1">
        <v>0</v>
      </c>
      <c r="M4748" s="1">
        <v>0</v>
      </c>
      <c r="N4748" s="1">
        <v>16776.75</v>
      </c>
      <c r="O4748">
        <v>196284</v>
      </c>
      <c r="P4748" t="s">
        <v>4680</v>
      </c>
      <c r="Q4748" t="s">
        <v>4707</v>
      </c>
    </row>
    <row r="4749" spans="2:17">
      <c r="B4749" t="s">
        <v>374</v>
      </c>
      <c r="C4749" t="s">
        <v>502</v>
      </c>
      <c r="D4749" t="s">
        <v>1365</v>
      </c>
      <c r="E4749" t="s">
        <v>3338</v>
      </c>
      <c r="F4749" t="s">
        <v>4361</v>
      </c>
      <c r="G4749" t="s">
        <v>4391</v>
      </c>
      <c r="H4749" t="s">
        <v>1575</v>
      </c>
      <c r="I4749" s="1">
        <f>K4749/0.16</f>
        <v>0</v>
      </c>
      <c r="J4749" s="1">
        <f>N4749-I4749-K4749</f>
        <v>0</v>
      </c>
      <c r="K4749" s="1">
        <v>158.77</v>
      </c>
      <c r="L4749" s="1">
        <v>0</v>
      </c>
      <c r="M4749" s="1">
        <v>0</v>
      </c>
      <c r="N4749" s="1">
        <v>2803.47</v>
      </c>
      <c r="O4749">
        <v>196284</v>
      </c>
      <c r="P4749" t="s">
        <v>4680</v>
      </c>
      <c r="Q4749" t="s">
        <v>4707</v>
      </c>
    </row>
    <row r="4750" spans="2:17">
      <c r="B4750" t="s">
        <v>374</v>
      </c>
      <c r="C4750" t="s">
        <v>502</v>
      </c>
      <c r="D4750" t="s">
        <v>1366</v>
      </c>
      <c r="E4750" t="s">
        <v>3339</v>
      </c>
      <c r="F4750" t="s">
        <v>4362</v>
      </c>
      <c r="G4750" t="s">
        <v>4391</v>
      </c>
      <c r="H4750" t="s">
        <v>1575</v>
      </c>
      <c r="I4750" s="1">
        <f>K4750/0.16</f>
        <v>0</v>
      </c>
      <c r="J4750" s="1">
        <f>N4750-I4750-K4750</f>
        <v>0</v>
      </c>
      <c r="K4750" s="1">
        <v>737.48</v>
      </c>
      <c r="L4750" s="1">
        <v>0</v>
      </c>
      <c r="M4750" s="1">
        <v>0</v>
      </c>
      <c r="N4750" s="1">
        <v>5346.75</v>
      </c>
      <c r="O4750">
        <v>196284</v>
      </c>
      <c r="P4750" t="s">
        <v>4680</v>
      </c>
      <c r="Q4750" t="s">
        <v>4707</v>
      </c>
    </row>
    <row r="4751" spans="2:17">
      <c r="I4751" s="1" t="s">
        <v>4410</v>
      </c>
      <c r="J4751" s="1" t="s">
        <v>4433</v>
      </c>
      <c r="K4751" s="1" t="s">
        <v>4453</v>
      </c>
      <c r="L4751" s="1" t="s">
        <v>4394</v>
      </c>
      <c r="M4751" s="1" t="s">
        <v>4464</v>
      </c>
      <c r="N4751" s="1" t="s">
        <v>4481</v>
      </c>
    </row>
    <row r="4754" spans="2:18" s="2" customFormat="1" ht="25" customHeight="1">
      <c r="B4754" s="2" t="s">
        <v>0</v>
      </c>
      <c r="C4754" s="2" t="s">
        <v>478</v>
      </c>
      <c r="D4754" s="2" t="s">
        <v>505</v>
      </c>
      <c r="E4754" s="2" t="s">
        <v>1416</v>
      </c>
      <c r="F4754" s="2" t="s">
        <v>3624</v>
      </c>
    </row>
    <row r="4755" spans="2:18">
      <c r="B4755" t="s">
        <v>374</v>
      </c>
      <c r="C4755" t="s">
        <v>502</v>
      </c>
      <c r="D4755" t="s">
        <v>1367</v>
      </c>
      <c r="E4755" t="s">
        <v>3340</v>
      </c>
      <c r="F4755" t="s">
        <v>3735</v>
      </c>
    </row>
    <row r="4756" spans="2:18">
      <c r="B4756" t="s">
        <v>374</v>
      </c>
      <c r="C4756" t="s">
        <v>502</v>
      </c>
      <c r="D4756" t="s">
        <v>1368</v>
      </c>
      <c r="E4756" t="s">
        <v>3341</v>
      </c>
      <c r="F4756" t="s">
        <v>3735</v>
      </c>
    </row>
    <row r="4757" spans="2:18">
      <c r="B4757" t="s">
        <v>374</v>
      </c>
      <c r="C4757" t="s">
        <v>502</v>
      </c>
      <c r="D4757" t="s">
        <v>1369</v>
      </c>
      <c r="E4757" t="s">
        <v>3342</v>
      </c>
      <c r="F4757" t="s">
        <v>3735</v>
      </c>
    </row>
    <row r="4758" spans="2:18">
      <c r="B4758" t="s">
        <v>374</v>
      </c>
      <c r="C4758" t="s">
        <v>502</v>
      </c>
      <c r="D4758" t="s">
        <v>1370</v>
      </c>
      <c r="E4758" t="s">
        <v>3343</v>
      </c>
      <c r="F4758" t="s">
        <v>3735</v>
      </c>
    </row>
    <row r="4759" spans="2:18">
      <c r="B4759" t="s">
        <v>374</v>
      </c>
      <c r="C4759" t="s">
        <v>502</v>
      </c>
      <c r="D4759" t="s">
        <v>1371</v>
      </c>
      <c r="E4759" t="s">
        <v>3344</v>
      </c>
      <c r="F4759" t="s">
        <v>3735</v>
      </c>
    </row>
    <row r="4762" spans="2:18" s="2" customFormat="1" ht="25" customHeight="1">
      <c r="B4762" s="2" t="s">
        <v>0</v>
      </c>
      <c r="C4762" s="2" t="s">
        <v>478</v>
      </c>
      <c r="D4762" s="2" t="s">
        <v>505</v>
      </c>
      <c r="E4762" s="2" t="s">
        <v>1413</v>
      </c>
      <c r="F4762" s="2" t="s">
        <v>3624</v>
      </c>
      <c r="G4762" s="2" t="s">
        <v>4390</v>
      </c>
      <c r="H4762" s="2" t="s">
        <v>4392</v>
      </c>
      <c r="I4762" s="2" t="s">
        <v>4393</v>
      </c>
      <c r="J4762" s="2" t="s">
        <v>4413</v>
      </c>
      <c r="K4762" s="2" t="s">
        <v>4436</v>
      </c>
      <c r="L4762" s="2" t="s">
        <v>4456</v>
      </c>
      <c r="M4762" s="2" t="s">
        <v>4457</v>
      </c>
      <c r="N4762" s="2" t="s">
        <v>4465</v>
      </c>
      <c r="O4762" s="2" t="s">
        <v>4484</v>
      </c>
      <c r="P4762" s="2" t="s">
        <v>4678</v>
      </c>
      <c r="Q4762" s="2" t="s">
        <v>4706</v>
      </c>
      <c r="R4762" s="2" t="s">
        <v>4708</v>
      </c>
    </row>
    <row r="4763" spans="2:18">
      <c r="B4763" t="s">
        <v>375</v>
      </c>
      <c r="C4763">
        <v>0</v>
      </c>
      <c r="D4763">
        <v>0</v>
      </c>
      <c r="E4763" t="s">
        <v>3345</v>
      </c>
      <c r="F4763">
        <v>0</v>
      </c>
      <c r="G4763" t="s">
        <v>4391</v>
      </c>
      <c r="H4763" t="s">
        <v>1575</v>
      </c>
      <c r="I4763" s="1">
        <f>K4763/0.16</f>
        <v>0</v>
      </c>
      <c r="J4763" s="1">
        <f>N4763-I4763-K4763</f>
        <v>0</v>
      </c>
      <c r="K4763" s="1">
        <v>0</v>
      </c>
      <c r="L4763" s="1">
        <v>0</v>
      </c>
      <c r="M4763" s="1">
        <v>0</v>
      </c>
      <c r="N4763" s="1">
        <v>0</v>
      </c>
      <c r="O4763">
        <v>195916</v>
      </c>
      <c r="P4763" t="s">
        <v>4699</v>
      </c>
      <c r="Q4763" t="s">
        <v>4707</v>
      </c>
    </row>
    <row r="4764" spans="2:18">
      <c r="B4764" t="s">
        <v>375</v>
      </c>
      <c r="C4764">
        <v>0</v>
      </c>
      <c r="D4764">
        <v>0</v>
      </c>
      <c r="E4764" t="s">
        <v>3346</v>
      </c>
      <c r="F4764">
        <v>0</v>
      </c>
      <c r="G4764" t="s">
        <v>4391</v>
      </c>
      <c r="H4764" t="s">
        <v>1575</v>
      </c>
      <c r="I4764" s="1">
        <f>K4764/0.16</f>
        <v>0</v>
      </c>
      <c r="J4764" s="1">
        <f>N4764-I4764-K4764</f>
        <v>0</v>
      </c>
      <c r="K4764" s="1">
        <v>0</v>
      </c>
      <c r="L4764" s="1">
        <v>0</v>
      </c>
      <c r="M4764" s="1">
        <v>0</v>
      </c>
      <c r="N4764" s="1">
        <v>0</v>
      </c>
      <c r="O4764">
        <v>195916</v>
      </c>
      <c r="P4764" t="s">
        <v>4699</v>
      </c>
      <c r="Q4764" t="s">
        <v>4707</v>
      </c>
    </row>
    <row r="4765" spans="2:18">
      <c r="I4765" s="1" t="s">
        <v>4394</v>
      </c>
      <c r="J4765" s="1" t="s">
        <v>4394</v>
      </c>
      <c r="K4765" s="1" t="s">
        <v>4437</v>
      </c>
      <c r="L4765" s="1" t="s">
        <v>4437</v>
      </c>
      <c r="M4765" s="1" t="s">
        <v>4437</v>
      </c>
      <c r="N4765" s="1" t="s">
        <v>4437</v>
      </c>
    </row>
    <row r="4768" spans="2:18" s="2" customFormat="1" ht="25" customHeight="1">
      <c r="B4768" s="2" t="s">
        <v>0</v>
      </c>
      <c r="C4768" s="2" t="s">
        <v>478</v>
      </c>
      <c r="D4768" s="2" t="s">
        <v>505</v>
      </c>
      <c r="E4768" s="2" t="s">
        <v>1416</v>
      </c>
      <c r="F4768" s="2" t="s">
        <v>3624</v>
      </c>
    </row>
    <row r="4771" spans="2:18" s="2" customFormat="1" ht="25" customHeight="1">
      <c r="B4771" s="2" t="s">
        <v>0</v>
      </c>
      <c r="C4771" s="2" t="s">
        <v>478</v>
      </c>
      <c r="D4771" s="2" t="s">
        <v>505</v>
      </c>
      <c r="E4771" s="2" t="s">
        <v>1413</v>
      </c>
      <c r="F4771" s="2" t="s">
        <v>3624</v>
      </c>
      <c r="G4771" s="2" t="s">
        <v>4390</v>
      </c>
      <c r="H4771" s="2" t="s">
        <v>4392</v>
      </c>
      <c r="I4771" s="2" t="s">
        <v>4393</v>
      </c>
      <c r="J4771" s="2" t="s">
        <v>4413</v>
      </c>
      <c r="K4771" s="2" t="s">
        <v>4436</v>
      </c>
      <c r="L4771" s="2" t="s">
        <v>4456</v>
      </c>
      <c r="M4771" s="2" t="s">
        <v>4457</v>
      </c>
      <c r="N4771" s="2" t="s">
        <v>4465</v>
      </c>
      <c r="O4771" s="2" t="s">
        <v>4484</v>
      </c>
      <c r="P4771" s="2" t="s">
        <v>4678</v>
      </c>
      <c r="Q4771" s="2" t="s">
        <v>4706</v>
      </c>
      <c r="R4771" s="2" t="s">
        <v>4708</v>
      </c>
    </row>
    <row r="4772" spans="2:18">
      <c r="B4772" t="s">
        <v>376</v>
      </c>
      <c r="C4772">
        <v>0</v>
      </c>
      <c r="D4772">
        <v>0</v>
      </c>
      <c r="E4772" t="s">
        <v>2690</v>
      </c>
      <c r="F4772">
        <v>0</v>
      </c>
      <c r="G4772" t="s">
        <v>4391</v>
      </c>
      <c r="H4772" t="s">
        <v>1575</v>
      </c>
      <c r="I4772" s="1">
        <f>K4772/0.16</f>
        <v>0</v>
      </c>
      <c r="J4772" s="1">
        <f>N4772-I4772-K4772</f>
        <v>0</v>
      </c>
      <c r="K4772" s="1">
        <v>0</v>
      </c>
      <c r="L4772" s="1">
        <v>0</v>
      </c>
      <c r="M4772" s="1">
        <v>0</v>
      </c>
      <c r="N4772" s="1">
        <v>0</v>
      </c>
      <c r="O4772">
        <v>195378</v>
      </c>
      <c r="P4772" t="s">
        <v>4682</v>
      </c>
      <c r="Q4772" t="s">
        <v>4707</v>
      </c>
    </row>
    <row r="4773" spans="2:18">
      <c r="B4773" t="s">
        <v>376</v>
      </c>
      <c r="C4773">
        <v>0</v>
      </c>
      <c r="D4773">
        <v>0</v>
      </c>
      <c r="E4773" t="s">
        <v>3347</v>
      </c>
      <c r="F4773">
        <v>0</v>
      </c>
      <c r="G4773" t="s">
        <v>4391</v>
      </c>
      <c r="H4773" t="s">
        <v>1575</v>
      </c>
      <c r="I4773" s="1">
        <f>K4773/0.16</f>
        <v>0</v>
      </c>
      <c r="J4773" s="1">
        <f>N4773-I4773-K4773</f>
        <v>0</v>
      </c>
      <c r="K4773" s="1">
        <v>0</v>
      </c>
      <c r="L4773" s="1">
        <v>0</v>
      </c>
      <c r="M4773" s="1">
        <v>0</v>
      </c>
      <c r="N4773" s="1">
        <v>0</v>
      </c>
      <c r="O4773">
        <v>195576</v>
      </c>
      <c r="P4773" t="s">
        <v>4686</v>
      </c>
      <c r="Q4773" t="s">
        <v>4707</v>
      </c>
    </row>
    <row r="4774" spans="2:18">
      <c r="B4774" t="s">
        <v>376</v>
      </c>
      <c r="C4774">
        <v>0</v>
      </c>
      <c r="D4774">
        <v>0</v>
      </c>
      <c r="E4774" t="s">
        <v>3348</v>
      </c>
      <c r="F4774">
        <v>0</v>
      </c>
      <c r="G4774" t="s">
        <v>4391</v>
      </c>
      <c r="H4774" t="s">
        <v>1575</v>
      </c>
      <c r="I4774" s="1">
        <f>K4774/0.16</f>
        <v>0</v>
      </c>
      <c r="J4774" s="1">
        <f>N4774-I4774-K4774</f>
        <v>0</v>
      </c>
      <c r="K4774" s="1">
        <v>0</v>
      </c>
      <c r="L4774" s="1">
        <v>0</v>
      </c>
      <c r="M4774" s="1">
        <v>0</v>
      </c>
      <c r="N4774" s="1">
        <v>0</v>
      </c>
      <c r="O4774">
        <v>195874</v>
      </c>
      <c r="P4774" t="s">
        <v>4681</v>
      </c>
      <c r="Q4774" t="s">
        <v>4707</v>
      </c>
    </row>
    <row r="4775" spans="2:18">
      <c r="B4775" t="s">
        <v>376</v>
      </c>
      <c r="C4775">
        <v>0</v>
      </c>
      <c r="D4775">
        <v>0</v>
      </c>
      <c r="E4775" t="s">
        <v>3349</v>
      </c>
      <c r="F4775">
        <v>0</v>
      </c>
      <c r="G4775" t="s">
        <v>4391</v>
      </c>
      <c r="H4775" t="s">
        <v>1575</v>
      </c>
      <c r="I4775" s="1">
        <f>K4775/0.16</f>
        <v>0</v>
      </c>
      <c r="J4775" s="1">
        <f>N4775-I4775-K4775</f>
        <v>0</v>
      </c>
      <c r="K4775" s="1">
        <v>0</v>
      </c>
      <c r="L4775" s="1">
        <v>0</v>
      </c>
      <c r="M4775" s="1">
        <v>0</v>
      </c>
      <c r="N4775" s="1">
        <v>0</v>
      </c>
      <c r="O4775">
        <v>195941</v>
      </c>
      <c r="P4775" t="s">
        <v>4699</v>
      </c>
      <c r="Q4775" t="s">
        <v>4707</v>
      </c>
    </row>
    <row r="4776" spans="2:18">
      <c r="B4776" t="s">
        <v>376</v>
      </c>
      <c r="C4776">
        <v>0</v>
      </c>
      <c r="D4776">
        <v>0</v>
      </c>
      <c r="E4776" t="s">
        <v>3350</v>
      </c>
      <c r="F4776">
        <v>0</v>
      </c>
      <c r="G4776" t="s">
        <v>4391</v>
      </c>
      <c r="H4776" t="s">
        <v>1575</v>
      </c>
      <c r="I4776" s="1">
        <f>K4776/0.16</f>
        <v>0</v>
      </c>
      <c r="J4776" s="1">
        <f>N4776-I4776-K4776</f>
        <v>0</v>
      </c>
      <c r="K4776" s="1">
        <v>0</v>
      </c>
      <c r="L4776" s="1">
        <v>0</v>
      </c>
      <c r="M4776" s="1">
        <v>0</v>
      </c>
      <c r="N4776" s="1">
        <v>0</v>
      </c>
      <c r="O4776">
        <v>196169</v>
      </c>
      <c r="P4776" t="s">
        <v>4680</v>
      </c>
      <c r="Q4776" t="s">
        <v>4707</v>
      </c>
    </row>
    <row r="4777" spans="2:18">
      <c r="I4777" s="1" t="s">
        <v>4394</v>
      </c>
      <c r="J4777" s="1" t="s">
        <v>4394</v>
      </c>
      <c r="K4777" s="1" t="s">
        <v>4437</v>
      </c>
      <c r="L4777" s="1" t="s">
        <v>4437</v>
      </c>
      <c r="M4777" s="1" t="s">
        <v>4437</v>
      </c>
      <c r="N4777" s="1" t="s">
        <v>4437</v>
      </c>
    </row>
    <row r="4780" spans="2:18" s="2" customFormat="1" ht="25" customHeight="1">
      <c r="B4780" s="2" t="s">
        <v>0</v>
      </c>
      <c r="C4780" s="2" t="s">
        <v>478</v>
      </c>
      <c r="D4780" s="2" t="s">
        <v>505</v>
      </c>
      <c r="E4780" s="2" t="s">
        <v>1416</v>
      </c>
      <c r="F4780" s="2" t="s">
        <v>3624</v>
      </c>
    </row>
    <row r="4783" spans="2:18" s="2" customFormat="1" ht="25" customHeight="1">
      <c r="B4783" s="2" t="s">
        <v>0</v>
      </c>
      <c r="C4783" s="2" t="s">
        <v>478</v>
      </c>
      <c r="D4783" s="2" t="s">
        <v>505</v>
      </c>
      <c r="E4783" s="2" t="s">
        <v>1413</v>
      </c>
      <c r="F4783" s="2" t="s">
        <v>3624</v>
      </c>
      <c r="G4783" s="2" t="s">
        <v>4390</v>
      </c>
      <c r="H4783" s="2" t="s">
        <v>4392</v>
      </c>
      <c r="I4783" s="2" t="s">
        <v>4393</v>
      </c>
      <c r="J4783" s="2" t="s">
        <v>4413</v>
      </c>
      <c r="K4783" s="2" t="s">
        <v>4436</v>
      </c>
      <c r="L4783" s="2" t="s">
        <v>4456</v>
      </c>
      <c r="M4783" s="2" t="s">
        <v>4457</v>
      </c>
      <c r="N4783" s="2" t="s">
        <v>4465</v>
      </c>
      <c r="O4783" s="2" t="s">
        <v>4484</v>
      </c>
      <c r="P4783" s="2" t="s">
        <v>4678</v>
      </c>
      <c r="Q4783" s="2" t="s">
        <v>4706</v>
      </c>
      <c r="R4783" s="2" t="s">
        <v>4708</v>
      </c>
    </row>
    <row r="4784" spans="2:18">
      <c r="B4784" t="s">
        <v>377</v>
      </c>
      <c r="C4784">
        <v>0</v>
      </c>
      <c r="D4784">
        <v>0</v>
      </c>
      <c r="E4784" t="s">
        <v>1574</v>
      </c>
      <c r="F4784">
        <v>0</v>
      </c>
      <c r="G4784" t="s">
        <v>4391</v>
      </c>
      <c r="H4784" t="s">
        <v>1575</v>
      </c>
      <c r="I4784" s="1">
        <f>K4784/0.16</f>
        <v>0</v>
      </c>
      <c r="J4784" s="1">
        <f>N4784-I4784-K4784</f>
        <v>0</v>
      </c>
      <c r="K4784" s="1">
        <v>0</v>
      </c>
      <c r="L4784" s="1">
        <v>0</v>
      </c>
      <c r="M4784" s="1">
        <v>0</v>
      </c>
      <c r="N4784" s="1">
        <v>0</v>
      </c>
      <c r="O4784">
        <v>195524</v>
      </c>
      <c r="P4784" t="s">
        <v>4684</v>
      </c>
      <c r="Q4784" t="s">
        <v>4707</v>
      </c>
    </row>
    <row r="4785" spans="2:18">
      <c r="B4785" t="s">
        <v>377</v>
      </c>
      <c r="C4785">
        <v>0</v>
      </c>
      <c r="D4785">
        <v>0</v>
      </c>
      <c r="E4785" t="s">
        <v>1574</v>
      </c>
      <c r="F4785">
        <v>0</v>
      </c>
      <c r="G4785" t="s">
        <v>4391</v>
      </c>
      <c r="H4785" t="s">
        <v>1575</v>
      </c>
      <c r="I4785" s="1">
        <f>K4785/0.16</f>
        <v>0</v>
      </c>
      <c r="J4785" s="1">
        <f>N4785-I4785-K4785</f>
        <v>0</v>
      </c>
      <c r="K4785" s="1">
        <v>0</v>
      </c>
      <c r="L4785" s="1">
        <v>0</v>
      </c>
      <c r="M4785" s="1">
        <v>0</v>
      </c>
      <c r="N4785" s="1">
        <v>0</v>
      </c>
      <c r="O4785">
        <v>195631</v>
      </c>
      <c r="P4785" t="s">
        <v>4684</v>
      </c>
      <c r="Q4785" t="s">
        <v>4707</v>
      </c>
    </row>
    <row r="4786" spans="2:18">
      <c r="B4786" t="s">
        <v>377</v>
      </c>
      <c r="C4786">
        <v>0</v>
      </c>
      <c r="D4786">
        <v>0</v>
      </c>
      <c r="E4786" t="s">
        <v>1574</v>
      </c>
      <c r="F4786">
        <v>0</v>
      </c>
      <c r="G4786" t="s">
        <v>4391</v>
      </c>
      <c r="H4786" t="s">
        <v>1575</v>
      </c>
      <c r="I4786" s="1">
        <f>K4786/0.16</f>
        <v>0</v>
      </c>
      <c r="J4786" s="1">
        <f>N4786-I4786-K4786</f>
        <v>0</v>
      </c>
      <c r="K4786" s="1">
        <v>0</v>
      </c>
      <c r="L4786" s="1">
        <v>0</v>
      </c>
      <c r="M4786" s="1">
        <v>0</v>
      </c>
      <c r="N4786" s="1">
        <v>0</v>
      </c>
      <c r="O4786">
        <v>195739</v>
      </c>
      <c r="P4786" t="s">
        <v>4694</v>
      </c>
      <c r="Q4786" t="s">
        <v>4707</v>
      </c>
    </row>
    <row r="4787" spans="2:18">
      <c r="B4787" t="s">
        <v>377</v>
      </c>
      <c r="C4787">
        <v>0</v>
      </c>
      <c r="D4787">
        <v>0</v>
      </c>
      <c r="E4787" t="s">
        <v>1574</v>
      </c>
      <c r="F4787">
        <v>0</v>
      </c>
      <c r="G4787" t="s">
        <v>4391</v>
      </c>
      <c r="H4787" t="s">
        <v>1575</v>
      </c>
      <c r="I4787" s="1">
        <f>K4787/0.16</f>
        <v>0</v>
      </c>
      <c r="J4787" s="1">
        <f>N4787-I4787-K4787</f>
        <v>0</v>
      </c>
      <c r="K4787" s="1">
        <v>0</v>
      </c>
      <c r="L4787" s="1">
        <v>0</v>
      </c>
      <c r="M4787" s="1">
        <v>0</v>
      </c>
      <c r="N4787" s="1">
        <v>0</v>
      </c>
      <c r="O4787">
        <v>195973</v>
      </c>
      <c r="P4787" t="s">
        <v>4687</v>
      </c>
      <c r="Q4787" t="s">
        <v>4707</v>
      </c>
    </row>
    <row r="4788" spans="2:18">
      <c r="B4788" t="s">
        <v>377</v>
      </c>
      <c r="C4788">
        <v>0</v>
      </c>
      <c r="D4788">
        <v>0</v>
      </c>
      <c r="E4788" t="s">
        <v>1574</v>
      </c>
      <c r="F4788">
        <v>0</v>
      </c>
      <c r="G4788" t="s">
        <v>4391</v>
      </c>
      <c r="H4788" t="s">
        <v>1575</v>
      </c>
      <c r="I4788" s="1">
        <f>K4788/0.16</f>
        <v>0</v>
      </c>
      <c r="J4788" s="1">
        <f>N4788-I4788-K4788</f>
        <v>0</v>
      </c>
      <c r="K4788" s="1">
        <v>0</v>
      </c>
      <c r="L4788" s="1">
        <v>0</v>
      </c>
      <c r="M4788" s="1">
        <v>0</v>
      </c>
      <c r="N4788" s="1">
        <v>0</v>
      </c>
      <c r="O4788">
        <v>196203</v>
      </c>
      <c r="P4788" t="s">
        <v>4679</v>
      </c>
      <c r="Q4788" t="s">
        <v>4707</v>
      </c>
    </row>
    <row r="4789" spans="2:18">
      <c r="B4789" t="s">
        <v>377</v>
      </c>
      <c r="C4789">
        <v>0</v>
      </c>
      <c r="D4789">
        <v>0</v>
      </c>
      <c r="E4789" t="s">
        <v>1574</v>
      </c>
      <c r="F4789">
        <v>0</v>
      </c>
      <c r="G4789" t="s">
        <v>4391</v>
      </c>
      <c r="H4789" t="s">
        <v>1575</v>
      </c>
      <c r="I4789" s="1">
        <f>K4789/0.16</f>
        <v>0</v>
      </c>
      <c r="J4789" s="1">
        <f>N4789-I4789-K4789</f>
        <v>0</v>
      </c>
      <c r="K4789" s="1">
        <v>0</v>
      </c>
      <c r="L4789" s="1">
        <v>0</v>
      </c>
      <c r="M4789" s="1">
        <v>0</v>
      </c>
      <c r="N4789" s="1">
        <v>0</v>
      </c>
      <c r="O4789">
        <v>196241</v>
      </c>
      <c r="P4789" t="s">
        <v>4679</v>
      </c>
      <c r="Q4789" t="s">
        <v>4707</v>
      </c>
    </row>
    <row r="4790" spans="2:18">
      <c r="I4790" s="1" t="s">
        <v>4394</v>
      </c>
      <c r="J4790" s="1" t="s">
        <v>4394</v>
      </c>
      <c r="K4790" s="1" t="s">
        <v>4437</v>
      </c>
      <c r="L4790" s="1" t="s">
        <v>4437</v>
      </c>
      <c r="M4790" s="1" t="s">
        <v>4437</v>
      </c>
      <c r="N4790" s="1" t="s">
        <v>4437</v>
      </c>
    </row>
    <row r="4793" spans="2:18" s="2" customFormat="1" ht="25" customHeight="1">
      <c r="B4793" s="2" t="s">
        <v>0</v>
      </c>
      <c r="C4793" s="2" t="s">
        <v>478</v>
      </c>
      <c r="D4793" s="2" t="s">
        <v>505</v>
      </c>
      <c r="E4793" s="2" t="s">
        <v>1416</v>
      </c>
      <c r="F4793" s="2" t="s">
        <v>3624</v>
      </c>
    </row>
    <row r="4796" spans="2:18" s="2" customFormat="1" ht="25" customHeight="1">
      <c r="B4796" s="2" t="s">
        <v>0</v>
      </c>
      <c r="C4796" s="2" t="s">
        <v>478</v>
      </c>
      <c r="D4796" s="2" t="s">
        <v>505</v>
      </c>
      <c r="E4796" s="2" t="s">
        <v>1413</v>
      </c>
      <c r="F4796" s="2" t="s">
        <v>3624</v>
      </c>
      <c r="G4796" s="2" t="s">
        <v>4390</v>
      </c>
      <c r="H4796" s="2" t="s">
        <v>4392</v>
      </c>
      <c r="I4796" s="2" t="s">
        <v>4393</v>
      </c>
      <c r="J4796" s="2" t="s">
        <v>4413</v>
      </c>
      <c r="K4796" s="2" t="s">
        <v>4436</v>
      </c>
      <c r="L4796" s="2" t="s">
        <v>4456</v>
      </c>
      <c r="M4796" s="2" t="s">
        <v>4457</v>
      </c>
      <c r="N4796" s="2" t="s">
        <v>4465</v>
      </c>
      <c r="O4796" s="2" t="s">
        <v>4484</v>
      </c>
      <c r="P4796" s="2" t="s">
        <v>4678</v>
      </c>
      <c r="Q4796" s="2" t="s">
        <v>4706</v>
      </c>
      <c r="R4796" s="2" t="s">
        <v>4708</v>
      </c>
    </row>
    <row r="4797" spans="2:18">
      <c r="B4797" t="s">
        <v>378</v>
      </c>
      <c r="C4797">
        <v>0</v>
      </c>
      <c r="D4797">
        <v>0</v>
      </c>
      <c r="E4797" t="s">
        <v>3351</v>
      </c>
      <c r="F4797">
        <v>0</v>
      </c>
      <c r="G4797" t="s">
        <v>4391</v>
      </c>
      <c r="H4797" t="s">
        <v>1575</v>
      </c>
      <c r="I4797" s="1">
        <f>K4797/0.16</f>
        <v>0</v>
      </c>
      <c r="J4797" s="1">
        <f>N4797-I4797-K4797</f>
        <v>0</v>
      </c>
      <c r="K4797" s="1">
        <v>0</v>
      </c>
      <c r="L4797" s="1">
        <v>0</v>
      </c>
      <c r="M4797" s="1">
        <v>0</v>
      </c>
      <c r="N4797" s="1">
        <v>0</v>
      </c>
      <c r="O4797">
        <v>195995</v>
      </c>
      <c r="P4797" t="s">
        <v>4689</v>
      </c>
      <c r="Q4797" t="s">
        <v>4707</v>
      </c>
    </row>
    <row r="4798" spans="2:18">
      <c r="I4798" s="1" t="s">
        <v>4394</v>
      </c>
      <c r="J4798" s="1" t="s">
        <v>4394</v>
      </c>
      <c r="K4798" s="1" t="s">
        <v>4437</v>
      </c>
      <c r="L4798" s="1" t="s">
        <v>4437</v>
      </c>
      <c r="M4798" s="1" t="s">
        <v>4437</v>
      </c>
      <c r="N4798" s="1" t="s">
        <v>4437</v>
      </c>
    </row>
    <row r="4801" spans="2:18" s="2" customFormat="1" ht="25" customHeight="1">
      <c r="B4801" s="2" t="s">
        <v>0</v>
      </c>
      <c r="C4801" s="2" t="s">
        <v>478</v>
      </c>
      <c r="D4801" s="2" t="s">
        <v>505</v>
      </c>
      <c r="E4801" s="2" t="s">
        <v>1416</v>
      </c>
      <c r="F4801" s="2" t="s">
        <v>3624</v>
      </c>
    </row>
    <row r="4804" spans="2:18" s="2" customFormat="1" ht="25" customHeight="1">
      <c r="B4804" s="2" t="s">
        <v>0</v>
      </c>
      <c r="C4804" s="2" t="s">
        <v>478</v>
      </c>
      <c r="D4804" s="2" t="s">
        <v>505</v>
      </c>
      <c r="E4804" s="2" t="s">
        <v>1413</v>
      </c>
      <c r="F4804" s="2" t="s">
        <v>3624</v>
      </c>
      <c r="G4804" s="2" t="s">
        <v>4390</v>
      </c>
      <c r="H4804" s="2" t="s">
        <v>4392</v>
      </c>
      <c r="I4804" s="2" t="s">
        <v>4393</v>
      </c>
      <c r="J4804" s="2" t="s">
        <v>4413</v>
      </c>
      <c r="K4804" s="2" t="s">
        <v>4436</v>
      </c>
      <c r="L4804" s="2" t="s">
        <v>4456</v>
      </c>
      <c r="M4804" s="2" t="s">
        <v>4457</v>
      </c>
      <c r="N4804" s="2" t="s">
        <v>4465</v>
      </c>
      <c r="O4804" s="2" t="s">
        <v>4484</v>
      </c>
      <c r="P4804" s="2" t="s">
        <v>4678</v>
      </c>
      <c r="Q4804" s="2" t="s">
        <v>4706</v>
      </c>
      <c r="R4804" s="2" t="s">
        <v>4708</v>
      </c>
    </row>
    <row r="4805" spans="2:18">
      <c r="B4805" t="s">
        <v>379</v>
      </c>
      <c r="C4805">
        <v>0</v>
      </c>
      <c r="D4805">
        <v>0</v>
      </c>
      <c r="E4805" t="s">
        <v>3352</v>
      </c>
      <c r="F4805">
        <v>0</v>
      </c>
      <c r="G4805" t="s">
        <v>4391</v>
      </c>
      <c r="H4805" t="s">
        <v>1575</v>
      </c>
      <c r="I4805" s="1">
        <f>K4805/0.16</f>
        <v>0</v>
      </c>
      <c r="J4805" s="1">
        <f>N4805-I4805-K4805</f>
        <v>0</v>
      </c>
      <c r="K4805" s="1">
        <v>0</v>
      </c>
      <c r="L4805" s="1">
        <v>0</v>
      </c>
      <c r="M4805" s="1">
        <v>0</v>
      </c>
      <c r="N4805" s="1">
        <v>0</v>
      </c>
      <c r="O4805">
        <v>195525</v>
      </c>
      <c r="P4805" t="s">
        <v>4696</v>
      </c>
      <c r="Q4805" t="s">
        <v>4707</v>
      </c>
    </row>
    <row r="4806" spans="2:18">
      <c r="B4806" t="s">
        <v>379</v>
      </c>
      <c r="C4806">
        <v>0</v>
      </c>
      <c r="D4806">
        <v>0</v>
      </c>
      <c r="E4806" t="s">
        <v>3353</v>
      </c>
      <c r="F4806">
        <v>0</v>
      </c>
      <c r="G4806" t="s">
        <v>4391</v>
      </c>
      <c r="H4806" t="s">
        <v>1575</v>
      </c>
      <c r="I4806" s="1">
        <f>K4806/0.16</f>
        <v>0</v>
      </c>
      <c r="J4806" s="1">
        <f>N4806-I4806-K4806</f>
        <v>0</v>
      </c>
      <c r="K4806" s="1">
        <v>0</v>
      </c>
      <c r="L4806" s="1">
        <v>0</v>
      </c>
      <c r="M4806" s="1">
        <v>0</v>
      </c>
      <c r="N4806" s="1">
        <v>0</v>
      </c>
      <c r="O4806">
        <v>195940</v>
      </c>
      <c r="P4806" t="s">
        <v>4687</v>
      </c>
      <c r="Q4806" t="s">
        <v>4707</v>
      </c>
    </row>
    <row r="4807" spans="2:18">
      <c r="B4807" t="s">
        <v>379</v>
      </c>
      <c r="C4807">
        <v>0</v>
      </c>
      <c r="D4807">
        <v>0</v>
      </c>
      <c r="E4807" t="s">
        <v>3354</v>
      </c>
      <c r="F4807">
        <v>0</v>
      </c>
      <c r="G4807" t="s">
        <v>4391</v>
      </c>
      <c r="H4807" t="s">
        <v>1575</v>
      </c>
      <c r="I4807" s="1">
        <f>K4807/0.16</f>
        <v>0</v>
      </c>
      <c r="J4807" s="1">
        <f>N4807-I4807-K4807</f>
        <v>0</v>
      </c>
      <c r="K4807" s="1">
        <v>0</v>
      </c>
      <c r="L4807" s="1">
        <v>0</v>
      </c>
      <c r="M4807" s="1">
        <v>0</v>
      </c>
      <c r="N4807" s="1">
        <v>0</v>
      </c>
      <c r="O4807">
        <v>196343</v>
      </c>
      <c r="P4807" t="s">
        <v>4691</v>
      </c>
      <c r="Q4807" t="s">
        <v>4707</v>
      </c>
    </row>
    <row r="4808" spans="2:18">
      <c r="I4808" s="1" t="s">
        <v>4394</v>
      </c>
      <c r="J4808" s="1" t="s">
        <v>4394</v>
      </c>
      <c r="K4808" s="1" t="s">
        <v>4437</v>
      </c>
      <c r="L4808" s="1" t="s">
        <v>4437</v>
      </c>
      <c r="M4808" s="1" t="s">
        <v>4437</v>
      </c>
      <c r="N4808" s="1" t="s">
        <v>4437</v>
      </c>
    </row>
    <row r="4811" spans="2:18" s="2" customFormat="1" ht="25" customHeight="1">
      <c r="B4811" s="2" t="s">
        <v>0</v>
      </c>
      <c r="C4811" s="2" t="s">
        <v>478</v>
      </c>
      <c r="D4811" s="2" t="s">
        <v>505</v>
      </c>
      <c r="E4811" s="2" t="s">
        <v>1416</v>
      </c>
      <c r="F4811" s="2" t="s">
        <v>3624</v>
      </c>
    </row>
    <row r="4814" spans="2:18" s="2" customFormat="1" ht="25" customHeight="1">
      <c r="B4814" s="2" t="s">
        <v>0</v>
      </c>
      <c r="C4814" s="2" t="s">
        <v>478</v>
      </c>
      <c r="D4814" s="2" t="s">
        <v>505</v>
      </c>
      <c r="E4814" s="2" t="s">
        <v>1413</v>
      </c>
      <c r="F4814" s="2" t="s">
        <v>3624</v>
      </c>
      <c r="G4814" s="2" t="s">
        <v>4390</v>
      </c>
      <c r="H4814" s="2" t="s">
        <v>4392</v>
      </c>
      <c r="I4814" s="2" t="s">
        <v>4393</v>
      </c>
      <c r="J4814" s="2" t="s">
        <v>4413</v>
      </c>
      <c r="K4814" s="2" t="s">
        <v>4436</v>
      </c>
      <c r="L4814" s="2" t="s">
        <v>4456</v>
      </c>
      <c r="M4814" s="2" t="s">
        <v>4457</v>
      </c>
      <c r="N4814" s="2" t="s">
        <v>4465</v>
      </c>
      <c r="O4814" s="2" t="s">
        <v>4484</v>
      </c>
      <c r="P4814" s="2" t="s">
        <v>4678</v>
      </c>
      <c r="Q4814" s="2" t="s">
        <v>4706</v>
      </c>
      <c r="R4814" s="2" t="s">
        <v>4708</v>
      </c>
    </row>
    <row r="4815" spans="2:18">
      <c r="B4815" t="s">
        <v>380</v>
      </c>
      <c r="C4815">
        <v>0</v>
      </c>
      <c r="D4815">
        <v>0</v>
      </c>
      <c r="E4815" t="s">
        <v>3355</v>
      </c>
      <c r="F4815">
        <v>0</v>
      </c>
      <c r="G4815" t="s">
        <v>4391</v>
      </c>
      <c r="H4815" t="s">
        <v>1575</v>
      </c>
      <c r="I4815" s="1">
        <f>K4815/0.16</f>
        <v>0</v>
      </c>
      <c r="J4815" s="1">
        <f>N4815-I4815-K4815</f>
        <v>0</v>
      </c>
      <c r="K4815" s="1">
        <v>0</v>
      </c>
      <c r="L4815" s="1">
        <v>0</v>
      </c>
      <c r="M4815" s="1">
        <v>0</v>
      </c>
      <c r="N4815" s="1">
        <v>0</v>
      </c>
      <c r="O4815">
        <v>195336</v>
      </c>
      <c r="P4815" t="s">
        <v>4705</v>
      </c>
      <c r="Q4815" t="s">
        <v>4707</v>
      </c>
    </row>
    <row r="4816" spans="2:18">
      <c r="I4816" s="1" t="s">
        <v>4394</v>
      </c>
      <c r="J4816" s="1" t="s">
        <v>4394</v>
      </c>
      <c r="K4816" s="1" t="s">
        <v>4437</v>
      </c>
      <c r="L4816" s="1" t="s">
        <v>4437</v>
      </c>
      <c r="M4816" s="1" t="s">
        <v>4437</v>
      </c>
      <c r="N4816" s="1" t="s">
        <v>4437</v>
      </c>
    </row>
    <row r="4819" spans="2:18" s="2" customFormat="1" ht="25" customHeight="1">
      <c r="B4819" s="2" t="s">
        <v>0</v>
      </c>
      <c r="C4819" s="2" t="s">
        <v>478</v>
      </c>
      <c r="D4819" s="2" t="s">
        <v>505</v>
      </c>
      <c r="E4819" s="2" t="s">
        <v>1416</v>
      </c>
      <c r="F4819" s="2" t="s">
        <v>3624</v>
      </c>
    </row>
    <row r="4822" spans="2:18" s="2" customFormat="1" ht="25" customHeight="1">
      <c r="B4822" s="2" t="s">
        <v>0</v>
      </c>
      <c r="C4822" s="2" t="s">
        <v>478</v>
      </c>
      <c r="D4822" s="2" t="s">
        <v>505</v>
      </c>
      <c r="E4822" s="2" t="s">
        <v>1413</v>
      </c>
      <c r="F4822" s="2" t="s">
        <v>3624</v>
      </c>
      <c r="G4822" s="2" t="s">
        <v>4390</v>
      </c>
      <c r="H4822" s="2" t="s">
        <v>4392</v>
      </c>
      <c r="I4822" s="2" t="s">
        <v>4393</v>
      </c>
      <c r="J4822" s="2" t="s">
        <v>4413</v>
      </c>
      <c r="K4822" s="2" t="s">
        <v>4436</v>
      </c>
      <c r="L4822" s="2" t="s">
        <v>4456</v>
      </c>
      <c r="M4822" s="2" t="s">
        <v>4457</v>
      </c>
      <c r="N4822" s="2" t="s">
        <v>4465</v>
      </c>
      <c r="O4822" s="2" t="s">
        <v>4484</v>
      </c>
      <c r="P4822" s="2" t="s">
        <v>4678</v>
      </c>
      <c r="Q4822" s="2" t="s">
        <v>4706</v>
      </c>
      <c r="R4822" s="2" t="s">
        <v>4708</v>
      </c>
    </row>
    <row r="4823" spans="2:18">
      <c r="B4823" t="s">
        <v>381</v>
      </c>
      <c r="C4823">
        <v>0</v>
      </c>
      <c r="D4823">
        <v>0</v>
      </c>
      <c r="E4823" t="s">
        <v>3356</v>
      </c>
      <c r="F4823">
        <v>0</v>
      </c>
      <c r="G4823" t="s">
        <v>4391</v>
      </c>
      <c r="H4823" t="s">
        <v>1575</v>
      </c>
      <c r="I4823" s="1">
        <f>K4823/0.16</f>
        <v>0</v>
      </c>
      <c r="J4823" s="1">
        <f>N4823-I4823-K4823</f>
        <v>0</v>
      </c>
      <c r="K4823" s="1">
        <v>0</v>
      </c>
      <c r="L4823" s="1">
        <v>0</v>
      </c>
      <c r="M4823" s="1">
        <v>0</v>
      </c>
      <c r="N4823" s="1">
        <v>0</v>
      </c>
      <c r="O4823">
        <v>195912</v>
      </c>
      <c r="P4823" t="s">
        <v>4700</v>
      </c>
      <c r="Q4823" t="s">
        <v>4707</v>
      </c>
    </row>
    <row r="4824" spans="2:18">
      <c r="B4824" t="s">
        <v>381</v>
      </c>
      <c r="C4824">
        <v>0</v>
      </c>
      <c r="D4824">
        <v>0</v>
      </c>
      <c r="E4824" t="s">
        <v>3357</v>
      </c>
      <c r="F4824">
        <v>0</v>
      </c>
      <c r="G4824" t="s">
        <v>4391</v>
      </c>
      <c r="H4824" t="s">
        <v>1575</v>
      </c>
      <c r="I4824" s="1">
        <f>K4824/0.16</f>
        <v>0</v>
      </c>
      <c r="J4824" s="1">
        <f>N4824-I4824-K4824</f>
        <v>0</v>
      </c>
      <c r="K4824" s="1">
        <v>0</v>
      </c>
      <c r="L4824" s="1">
        <v>0</v>
      </c>
      <c r="M4824" s="1">
        <v>0</v>
      </c>
      <c r="N4824" s="1">
        <v>0</v>
      </c>
      <c r="O4824">
        <v>195912</v>
      </c>
      <c r="P4824" t="s">
        <v>4700</v>
      </c>
      <c r="Q4824" t="s">
        <v>4707</v>
      </c>
    </row>
    <row r="4825" spans="2:18">
      <c r="I4825" s="1" t="s">
        <v>4394</v>
      </c>
      <c r="J4825" s="1" t="s">
        <v>4394</v>
      </c>
      <c r="K4825" s="1" t="s">
        <v>4437</v>
      </c>
      <c r="L4825" s="1" t="s">
        <v>4437</v>
      </c>
      <c r="M4825" s="1" t="s">
        <v>4437</v>
      </c>
      <c r="N4825" s="1" t="s">
        <v>4437</v>
      </c>
    </row>
    <row r="4828" spans="2:18" s="2" customFormat="1" ht="25" customHeight="1">
      <c r="B4828" s="2" t="s">
        <v>0</v>
      </c>
      <c r="C4828" s="2" t="s">
        <v>478</v>
      </c>
      <c r="D4828" s="2" t="s">
        <v>505</v>
      </c>
      <c r="E4828" s="2" t="s">
        <v>1416</v>
      </c>
      <c r="F4828" s="2" t="s">
        <v>3624</v>
      </c>
    </row>
    <row r="4831" spans="2:18" s="2" customFormat="1" ht="25" customHeight="1">
      <c r="B4831" s="2" t="s">
        <v>0</v>
      </c>
      <c r="C4831" s="2" t="s">
        <v>478</v>
      </c>
      <c r="D4831" s="2" t="s">
        <v>505</v>
      </c>
      <c r="E4831" s="2" t="s">
        <v>1413</v>
      </c>
      <c r="F4831" s="2" t="s">
        <v>3624</v>
      </c>
      <c r="G4831" s="2" t="s">
        <v>4390</v>
      </c>
      <c r="H4831" s="2" t="s">
        <v>4392</v>
      </c>
      <c r="I4831" s="2" t="s">
        <v>4393</v>
      </c>
      <c r="J4831" s="2" t="s">
        <v>4413</v>
      </c>
      <c r="K4831" s="2" t="s">
        <v>4436</v>
      </c>
      <c r="L4831" s="2" t="s">
        <v>4456</v>
      </c>
      <c r="M4831" s="2" t="s">
        <v>4457</v>
      </c>
      <c r="N4831" s="2" t="s">
        <v>4465</v>
      </c>
      <c r="O4831" s="2" t="s">
        <v>4484</v>
      </c>
      <c r="P4831" s="2" t="s">
        <v>4678</v>
      </c>
      <c r="Q4831" s="2" t="s">
        <v>4706</v>
      </c>
      <c r="R4831" s="2" t="s">
        <v>4708</v>
      </c>
    </row>
    <row r="4832" spans="2:18">
      <c r="B4832" t="s">
        <v>382</v>
      </c>
      <c r="C4832">
        <v>0</v>
      </c>
      <c r="D4832">
        <v>0</v>
      </c>
      <c r="E4832" t="s">
        <v>3358</v>
      </c>
      <c r="F4832">
        <v>0</v>
      </c>
      <c r="G4832" t="s">
        <v>4391</v>
      </c>
      <c r="H4832" t="s">
        <v>1575</v>
      </c>
      <c r="I4832" s="1">
        <f>K4832/0.16</f>
        <v>0</v>
      </c>
      <c r="J4832" s="1">
        <f>N4832-I4832-K4832</f>
        <v>0</v>
      </c>
      <c r="K4832" s="1">
        <v>0</v>
      </c>
      <c r="L4832" s="1">
        <v>0</v>
      </c>
      <c r="M4832" s="1">
        <v>0</v>
      </c>
      <c r="N4832" s="1">
        <v>0</v>
      </c>
      <c r="O4832">
        <v>195926</v>
      </c>
      <c r="P4832" t="s">
        <v>4686</v>
      </c>
      <c r="Q4832" t="s">
        <v>4707</v>
      </c>
    </row>
    <row r="4833" spans="2:18">
      <c r="B4833" t="s">
        <v>382</v>
      </c>
      <c r="C4833">
        <v>0</v>
      </c>
      <c r="D4833">
        <v>0</v>
      </c>
      <c r="E4833" t="s">
        <v>3359</v>
      </c>
      <c r="F4833">
        <v>0</v>
      </c>
      <c r="G4833" t="s">
        <v>4391</v>
      </c>
      <c r="H4833" t="s">
        <v>1575</v>
      </c>
      <c r="I4833" s="1">
        <f>K4833/0.16</f>
        <v>0</v>
      </c>
      <c r="J4833" s="1">
        <f>N4833-I4833-K4833</f>
        <v>0</v>
      </c>
      <c r="K4833" s="1">
        <v>0</v>
      </c>
      <c r="L4833" s="1">
        <v>0</v>
      </c>
      <c r="M4833" s="1">
        <v>0</v>
      </c>
      <c r="N4833" s="1">
        <v>0</v>
      </c>
      <c r="O4833">
        <v>195926</v>
      </c>
      <c r="P4833" t="s">
        <v>4686</v>
      </c>
      <c r="Q4833" t="s">
        <v>4707</v>
      </c>
    </row>
    <row r="4834" spans="2:18">
      <c r="B4834" t="s">
        <v>382</v>
      </c>
      <c r="C4834">
        <v>0</v>
      </c>
      <c r="D4834">
        <v>0</v>
      </c>
      <c r="E4834" t="s">
        <v>3290</v>
      </c>
      <c r="F4834">
        <v>0</v>
      </c>
      <c r="G4834" t="s">
        <v>4391</v>
      </c>
      <c r="H4834" t="s">
        <v>1575</v>
      </c>
      <c r="I4834" s="1">
        <f>K4834/0.16</f>
        <v>0</v>
      </c>
      <c r="J4834" s="1">
        <f>N4834-I4834-K4834</f>
        <v>0</v>
      </c>
      <c r="K4834" s="1">
        <v>0</v>
      </c>
      <c r="L4834" s="1">
        <v>0</v>
      </c>
      <c r="M4834" s="1">
        <v>0</v>
      </c>
      <c r="N4834" s="1">
        <v>0</v>
      </c>
      <c r="O4834">
        <v>196082</v>
      </c>
      <c r="P4834" t="s">
        <v>4694</v>
      </c>
      <c r="Q4834" t="s">
        <v>4707</v>
      </c>
    </row>
    <row r="4835" spans="2:18">
      <c r="B4835" t="s">
        <v>382</v>
      </c>
      <c r="C4835">
        <v>0</v>
      </c>
      <c r="D4835">
        <v>0</v>
      </c>
      <c r="E4835" t="s">
        <v>3360</v>
      </c>
      <c r="F4835">
        <v>0</v>
      </c>
      <c r="G4835" t="s">
        <v>4391</v>
      </c>
      <c r="H4835" t="s">
        <v>1575</v>
      </c>
      <c r="I4835" s="1">
        <f>K4835/0.16</f>
        <v>0</v>
      </c>
      <c r="J4835" s="1">
        <f>N4835-I4835-K4835</f>
        <v>0</v>
      </c>
      <c r="K4835" s="1">
        <v>0</v>
      </c>
      <c r="L4835" s="1">
        <v>0</v>
      </c>
      <c r="M4835" s="1">
        <v>0</v>
      </c>
      <c r="N4835" s="1">
        <v>0</v>
      </c>
      <c r="O4835">
        <v>196082</v>
      </c>
      <c r="P4835" t="s">
        <v>4694</v>
      </c>
      <c r="Q4835" t="s">
        <v>4707</v>
      </c>
    </row>
    <row r="4836" spans="2:18">
      <c r="I4836" s="1" t="s">
        <v>4394</v>
      </c>
      <c r="J4836" s="1" t="s">
        <v>4394</v>
      </c>
      <c r="K4836" s="1" t="s">
        <v>4437</v>
      </c>
      <c r="L4836" s="1" t="s">
        <v>4437</v>
      </c>
      <c r="M4836" s="1" t="s">
        <v>4437</v>
      </c>
      <c r="N4836" s="1" t="s">
        <v>4437</v>
      </c>
    </row>
    <row r="4839" spans="2:18" s="2" customFormat="1" ht="25" customHeight="1">
      <c r="B4839" s="2" t="s">
        <v>0</v>
      </c>
      <c r="C4839" s="2" t="s">
        <v>478</v>
      </c>
      <c r="D4839" s="2" t="s">
        <v>505</v>
      </c>
      <c r="E4839" s="2" t="s">
        <v>1416</v>
      </c>
      <c r="F4839" s="2" t="s">
        <v>3624</v>
      </c>
    </row>
    <row r="4842" spans="2:18" s="2" customFormat="1" ht="25" customHeight="1">
      <c r="B4842" s="2" t="s">
        <v>0</v>
      </c>
      <c r="C4842" s="2" t="s">
        <v>478</v>
      </c>
      <c r="D4842" s="2" t="s">
        <v>505</v>
      </c>
      <c r="E4842" s="2" t="s">
        <v>1413</v>
      </c>
      <c r="F4842" s="2" t="s">
        <v>3624</v>
      </c>
      <c r="G4842" s="2" t="s">
        <v>4390</v>
      </c>
      <c r="H4842" s="2" t="s">
        <v>4392</v>
      </c>
      <c r="I4842" s="2" t="s">
        <v>4393</v>
      </c>
      <c r="J4842" s="2" t="s">
        <v>4413</v>
      </c>
      <c r="K4842" s="2" t="s">
        <v>4436</v>
      </c>
      <c r="L4842" s="2" t="s">
        <v>4456</v>
      </c>
      <c r="M4842" s="2" t="s">
        <v>4457</v>
      </c>
      <c r="N4842" s="2" t="s">
        <v>4465</v>
      </c>
      <c r="O4842" s="2" t="s">
        <v>4484</v>
      </c>
      <c r="P4842" s="2" t="s">
        <v>4678</v>
      </c>
      <c r="Q4842" s="2" t="s">
        <v>4706</v>
      </c>
      <c r="R4842" s="2" t="s">
        <v>4708</v>
      </c>
    </row>
    <row r="4843" spans="2:18">
      <c r="B4843" t="s">
        <v>383</v>
      </c>
      <c r="C4843">
        <v>0</v>
      </c>
      <c r="D4843">
        <v>0</v>
      </c>
      <c r="E4843" t="s">
        <v>3361</v>
      </c>
      <c r="F4843">
        <v>0</v>
      </c>
      <c r="G4843" t="s">
        <v>4391</v>
      </c>
      <c r="H4843" t="s">
        <v>1575</v>
      </c>
      <c r="I4843" s="1">
        <f>K4843/0.16</f>
        <v>0</v>
      </c>
      <c r="J4843" s="1">
        <f>N4843-I4843-K4843</f>
        <v>0</v>
      </c>
      <c r="K4843" s="1">
        <v>0</v>
      </c>
      <c r="L4843" s="1">
        <v>0</v>
      </c>
      <c r="M4843" s="1">
        <v>0</v>
      </c>
      <c r="N4843" s="1">
        <v>0</v>
      </c>
      <c r="O4843">
        <v>196178</v>
      </c>
      <c r="P4843" t="s">
        <v>4680</v>
      </c>
      <c r="Q4843" t="s">
        <v>4707</v>
      </c>
    </row>
    <row r="4844" spans="2:18">
      <c r="I4844" s="1" t="s">
        <v>4394</v>
      </c>
      <c r="J4844" s="1" t="s">
        <v>4394</v>
      </c>
      <c r="K4844" s="1" t="s">
        <v>4437</v>
      </c>
      <c r="L4844" s="1" t="s">
        <v>4437</v>
      </c>
      <c r="M4844" s="1" t="s">
        <v>4437</v>
      </c>
      <c r="N4844" s="1" t="s">
        <v>4437</v>
      </c>
    </row>
    <row r="4847" spans="2:18" s="2" customFormat="1" ht="25" customHeight="1">
      <c r="B4847" s="2" t="s">
        <v>0</v>
      </c>
      <c r="C4847" s="2" t="s">
        <v>478</v>
      </c>
      <c r="D4847" s="2" t="s">
        <v>505</v>
      </c>
      <c r="E4847" s="2" t="s">
        <v>1416</v>
      </c>
      <c r="F4847" s="2" t="s">
        <v>3624</v>
      </c>
    </row>
    <row r="4850" spans="2:18" s="2" customFormat="1" ht="25" customHeight="1">
      <c r="B4850" s="2" t="s">
        <v>0</v>
      </c>
      <c r="C4850" s="2" t="s">
        <v>478</v>
      </c>
      <c r="D4850" s="2" t="s">
        <v>505</v>
      </c>
      <c r="E4850" s="2" t="s">
        <v>1413</v>
      </c>
      <c r="F4850" s="2" t="s">
        <v>3624</v>
      </c>
      <c r="G4850" s="2" t="s">
        <v>4390</v>
      </c>
      <c r="H4850" s="2" t="s">
        <v>4392</v>
      </c>
      <c r="I4850" s="2" t="s">
        <v>4393</v>
      </c>
      <c r="J4850" s="2" t="s">
        <v>4413</v>
      </c>
      <c r="K4850" s="2" t="s">
        <v>4436</v>
      </c>
      <c r="L4850" s="2" t="s">
        <v>4456</v>
      </c>
      <c r="M4850" s="2" t="s">
        <v>4457</v>
      </c>
      <c r="N4850" s="2" t="s">
        <v>4465</v>
      </c>
      <c r="O4850" s="2" t="s">
        <v>4484</v>
      </c>
      <c r="P4850" s="2" t="s">
        <v>4678</v>
      </c>
      <c r="Q4850" s="2" t="s">
        <v>4706</v>
      </c>
      <c r="R4850" s="2" t="s">
        <v>4708</v>
      </c>
    </row>
    <row r="4851" spans="2:18">
      <c r="B4851" t="s">
        <v>384</v>
      </c>
      <c r="C4851">
        <v>0</v>
      </c>
      <c r="D4851">
        <v>0</v>
      </c>
      <c r="E4851" t="s">
        <v>3362</v>
      </c>
      <c r="F4851">
        <v>0</v>
      </c>
      <c r="G4851" t="s">
        <v>4391</v>
      </c>
      <c r="H4851" t="s">
        <v>1575</v>
      </c>
      <c r="I4851" s="1">
        <f>K4851/0.16</f>
        <v>0</v>
      </c>
      <c r="J4851" s="1">
        <f>N4851-I4851-K4851</f>
        <v>0</v>
      </c>
      <c r="K4851" s="1">
        <v>0</v>
      </c>
      <c r="L4851" s="1">
        <v>0</v>
      </c>
      <c r="M4851" s="1">
        <v>0</v>
      </c>
      <c r="N4851" s="1">
        <v>0</v>
      </c>
      <c r="O4851">
        <v>195332</v>
      </c>
      <c r="P4851" t="s">
        <v>4696</v>
      </c>
      <c r="Q4851" t="s">
        <v>4707</v>
      </c>
    </row>
    <row r="4852" spans="2:18">
      <c r="B4852" t="s">
        <v>384</v>
      </c>
      <c r="C4852">
        <v>0</v>
      </c>
      <c r="D4852">
        <v>0</v>
      </c>
      <c r="E4852" t="s">
        <v>3363</v>
      </c>
      <c r="F4852">
        <v>0</v>
      </c>
      <c r="G4852" t="s">
        <v>4391</v>
      </c>
      <c r="H4852" t="s">
        <v>1575</v>
      </c>
      <c r="I4852" s="1">
        <f>K4852/0.16</f>
        <v>0</v>
      </c>
      <c r="J4852" s="1">
        <f>N4852-I4852-K4852</f>
        <v>0</v>
      </c>
      <c r="K4852" s="1">
        <v>0</v>
      </c>
      <c r="L4852" s="1">
        <v>0</v>
      </c>
      <c r="M4852" s="1">
        <v>0</v>
      </c>
      <c r="N4852" s="1">
        <v>0</v>
      </c>
      <c r="O4852">
        <v>195332</v>
      </c>
      <c r="P4852" t="s">
        <v>4696</v>
      </c>
      <c r="Q4852" t="s">
        <v>4707</v>
      </c>
    </row>
    <row r="4853" spans="2:18">
      <c r="B4853" t="s">
        <v>384</v>
      </c>
      <c r="C4853">
        <v>0</v>
      </c>
      <c r="D4853">
        <v>0</v>
      </c>
      <c r="E4853" t="s">
        <v>3364</v>
      </c>
      <c r="F4853">
        <v>0</v>
      </c>
      <c r="G4853" t="s">
        <v>4391</v>
      </c>
      <c r="H4853" t="s">
        <v>1575</v>
      </c>
      <c r="I4853" s="1">
        <f>K4853/0.16</f>
        <v>0</v>
      </c>
      <c r="J4853" s="1">
        <f>N4853-I4853-K4853</f>
        <v>0</v>
      </c>
      <c r="K4853" s="1">
        <v>0</v>
      </c>
      <c r="L4853" s="1">
        <v>0</v>
      </c>
      <c r="M4853" s="1">
        <v>0</v>
      </c>
      <c r="N4853" s="1">
        <v>0</v>
      </c>
      <c r="O4853">
        <v>195332</v>
      </c>
      <c r="P4853" t="s">
        <v>4696</v>
      </c>
      <c r="Q4853" t="s">
        <v>4707</v>
      </c>
    </row>
    <row r="4854" spans="2:18">
      <c r="B4854" t="s">
        <v>384</v>
      </c>
      <c r="C4854">
        <v>0</v>
      </c>
      <c r="D4854">
        <v>0</v>
      </c>
      <c r="E4854" t="s">
        <v>3365</v>
      </c>
      <c r="F4854">
        <v>0</v>
      </c>
      <c r="G4854" t="s">
        <v>4391</v>
      </c>
      <c r="H4854" t="s">
        <v>1575</v>
      </c>
      <c r="I4854" s="1">
        <f>K4854/0.16</f>
        <v>0</v>
      </c>
      <c r="J4854" s="1">
        <f>N4854-I4854-K4854</f>
        <v>0</v>
      </c>
      <c r="K4854" s="1">
        <v>0</v>
      </c>
      <c r="L4854" s="1">
        <v>0</v>
      </c>
      <c r="M4854" s="1">
        <v>0</v>
      </c>
      <c r="N4854" s="1">
        <v>0</v>
      </c>
      <c r="O4854">
        <v>195557</v>
      </c>
      <c r="P4854" t="s">
        <v>4683</v>
      </c>
      <c r="Q4854" t="s">
        <v>4707</v>
      </c>
    </row>
    <row r="4855" spans="2:18">
      <c r="B4855" t="s">
        <v>384</v>
      </c>
      <c r="C4855">
        <v>0</v>
      </c>
      <c r="D4855">
        <v>0</v>
      </c>
      <c r="E4855" t="s">
        <v>3366</v>
      </c>
      <c r="F4855">
        <v>0</v>
      </c>
      <c r="G4855" t="s">
        <v>4391</v>
      </c>
      <c r="H4855" t="s">
        <v>1575</v>
      </c>
      <c r="I4855" s="1">
        <f>K4855/0.16</f>
        <v>0</v>
      </c>
      <c r="J4855" s="1">
        <f>N4855-I4855-K4855</f>
        <v>0</v>
      </c>
      <c r="K4855" s="1">
        <v>0</v>
      </c>
      <c r="L4855" s="1">
        <v>0</v>
      </c>
      <c r="M4855" s="1">
        <v>0</v>
      </c>
      <c r="N4855" s="1">
        <v>0</v>
      </c>
      <c r="O4855">
        <v>195904</v>
      </c>
      <c r="P4855" t="s">
        <v>4679</v>
      </c>
      <c r="Q4855" t="s">
        <v>4707</v>
      </c>
    </row>
    <row r="4856" spans="2:18">
      <c r="B4856" t="s">
        <v>384</v>
      </c>
      <c r="C4856">
        <v>0</v>
      </c>
      <c r="D4856">
        <v>0</v>
      </c>
      <c r="E4856" t="s">
        <v>3367</v>
      </c>
      <c r="F4856">
        <v>0</v>
      </c>
      <c r="G4856" t="s">
        <v>4391</v>
      </c>
      <c r="H4856" t="s">
        <v>1575</v>
      </c>
      <c r="I4856" s="1">
        <f>K4856/0.16</f>
        <v>0</v>
      </c>
      <c r="J4856" s="1">
        <f>N4856-I4856-K4856</f>
        <v>0</v>
      </c>
      <c r="K4856" s="1">
        <v>0</v>
      </c>
      <c r="L4856" s="1">
        <v>0</v>
      </c>
      <c r="M4856" s="1">
        <v>0</v>
      </c>
      <c r="N4856" s="1">
        <v>0</v>
      </c>
      <c r="O4856">
        <v>195904</v>
      </c>
      <c r="P4856" t="s">
        <v>4679</v>
      </c>
      <c r="Q4856" t="s">
        <v>4707</v>
      </c>
    </row>
    <row r="4857" spans="2:18">
      <c r="I4857" s="1" t="s">
        <v>4394</v>
      </c>
      <c r="J4857" s="1" t="s">
        <v>4394</v>
      </c>
      <c r="K4857" s="1" t="s">
        <v>4437</v>
      </c>
      <c r="L4857" s="1" t="s">
        <v>4437</v>
      </c>
      <c r="M4857" s="1" t="s">
        <v>4437</v>
      </c>
      <c r="N4857" s="1" t="s">
        <v>4437</v>
      </c>
    </row>
    <row r="4860" spans="2:18" s="2" customFormat="1" ht="25" customHeight="1">
      <c r="B4860" s="2" t="s">
        <v>0</v>
      </c>
      <c r="C4860" s="2" t="s">
        <v>478</v>
      </c>
      <c r="D4860" s="2" t="s">
        <v>505</v>
      </c>
      <c r="E4860" s="2" t="s">
        <v>1416</v>
      </c>
      <c r="F4860" s="2" t="s">
        <v>3624</v>
      </c>
    </row>
    <row r="4863" spans="2:18" s="2" customFormat="1" ht="25" customHeight="1">
      <c r="B4863" s="2" t="s">
        <v>0</v>
      </c>
      <c r="C4863" s="2" t="s">
        <v>478</v>
      </c>
      <c r="D4863" s="2" t="s">
        <v>505</v>
      </c>
      <c r="E4863" s="2" t="s">
        <v>1413</v>
      </c>
      <c r="F4863" s="2" t="s">
        <v>3624</v>
      </c>
      <c r="G4863" s="2" t="s">
        <v>4390</v>
      </c>
      <c r="H4863" s="2" t="s">
        <v>4392</v>
      </c>
      <c r="I4863" s="2" t="s">
        <v>4393</v>
      </c>
      <c r="J4863" s="2" t="s">
        <v>4413</v>
      </c>
      <c r="K4863" s="2" t="s">
        <v>4436</v>
      </c>
      <c r="L4863" s="2" t="s">
        <v>4456</v>
      </c>
      <c r="M4863" s="2" t="s">
        <v>4457</v>
      </c>
      <c r="N4863" s="2" t="s">
        <v>4465</v>
      </c>
      <c r="O4863" s="2" t="s">
        <v>4484</v>
      </c>
      <c r="P4863" s="2" t="s">
        <v>4678</v>
      </c>
      <c r="Q4863" s="2" t="s">
        <v>4706</v>
      </c>
      <c r="R4863" s="2" t="s">
        <v>4708</v>
      </c>
    </row>
    <row r="4864" spans="2:18">
      <c r="B4864" t="s">
        <v>385</v>
      </c>
      <c r="C4864">
        <v>0</v>
      </c>
      <c r="D4864">
        <v>0</v>
      </c>
      <c r="E4864" t="s">
        <v>3368</v>
      </c>
      <c r="F4864">
        <v>0</v>
      </c>
      <c r="G4864" t="s">
        <v>4391</v>
      </c>
      <c r="H4864" t="s">
        <v>1575</v>
      </c>
      <c r="I4864" s="1">
        <f>K4864/0.16</f>
        <v>0</v>
      </c>
      <c r="J4864" s="1">
        <f>N4864-I4864-K4864</f>
        <v>0</v>
      </c>
      <c r="K4864" s="1">
        <v>0</v>
      </c>
      <c r="L4864" s="1">
        <v>0</v>
      </c>
      <c r="M4864" s="1">
        <v>0</v>
      </c>
      <c r="N4864" s="1">
        <v>0</v>
      </c>
      <c r="O4864">
        <v>196206</v>
      </c>
      <c r="P4864" t="s">
        <v>4681</v>
      </c>
      <c r="Q4864" t="s">
        <v>4707</v>
      </c>
    </row>
    <row r="4865" spans="2:18">
      <c r="I4865" s="1" t="s">
        <v>4394</v>
      </c>
      <c r="J4865" s="1" t="s">
        <v>4394</v>
      </c>
      <c r="K4865" s="1" t="s">
        <v>4437</v>
      </c>
      <c r="L4865" s="1" t="s">
        <v>4437</v>
      </c>
      <c r="M4865" s="1" t="s">
        <v>4437</v>
      </c>
      <c r="N4865" s="1" t="s">
        <v>4437</v>
      </c>
    </row>
    <row r="4868" spans="2:18" s="2" customFormat="1" ht="25" customHeight="1">
      <c r="B4868" s="2" t="s">
        <v>0</v>
      </c>
      <c r="C4868" s="2" t="s">
        <v>478</v>
      </c>
      <c r="D4868" s="2" t="s">
        <v>505</v>
      </c>
      <c r="E4868" s="2" t="s">
        <v>1416</v>
      </c>
      <c r="F4868" s="2" t="s">
        <v>3624</v>
      </c>
    </row>
    <row r="4871" spans="2:18" s="2" customFormat="1" ht="25" customHeight="1">
      <c r="B4871" s="2" t="s">
        <v>0</v>
      </c>
      <c r="C4871" s="2" t="s">
        <v>478</v>
      </c>
      <c r="D4871" s="2" t="s">
        <v>505</v>
      </c>
      <c r="E4871" s="2" t="s">
        <v>1413</v>
      </c>
      <c r="F4871" s="2" t="s">
        <v>3624</v>
      </c>
      <c r="G4871" s="2" t="s">
        <v>4390</v>
      </c>
      <c r="H4871" s="2" t="s">
        <v>4392</v>
      </c>
      <c r="I4871" s="2" t="s">
        <v>4393</v>
      </c>
      <c r="J4871" s="2" t="s">
        <v>4413</v>
      </c>
      <c r="K4871" s="2" t="s">
        <v>4436</v>
      </c>
      <c r="L4871" s="2" t="s">
        <v>4456</v>
      </c>
      <c r="M4871" s="2" t="s">
        <v>4457</v>
      </c>
      <c r="N4871" s="2" t="s">
        <v>4465</v>
      </c>
      <c r="O4871" s="2" t="s">
        <v>4484</v>
      </c>
      <c r="P4871" s="2" t="s">
        <v>4678</v>
      </c>
      <c r="Q4871" s="2" t="s">
        <v>4706</v>
      </c>
      <c r="R4871" s="2" t="s">
        <v>4708</v>
      </c>
    </row>
    <row r="4872" spans="2:18">
      <c r="B4872" t="s">
        <v>386</v>
      </c>
      <c r="C4872">
        <v>0</v>
      </c>
      <c r="D4872">
        <v>0</v>
      </c>
      <c r="E4872" t="s">
        <v>3369</v>
      </c>
      <c r="F4872">
        <v>0</v>
      </c>
      <c r="G4872" t="s">
        <v>4391</v>
      </c>
      <c r="H4872" t="s">
        <v>1575</v>
      </c>
      <c r="I4872" s="1">
        <f>K4872/0.16</f>
        <v>0</v>
      </c>
      <c r="J4872" s="1">
        <f>N4872-I4872-K4872</f>
        <v>0</v>
      </c>
      <c r="K4872" s="1">
        <v>0</v>
      </c>
      <c r="L4872" s="1">
        <v>0</v>
      </c>
      <c r="M4872" s="1">
        <v>0</v>
      </c>
      <c r="N4872" s="1">
        <v>0</v>
      </c>
      <c r="O4872">
        <v>195756</v>
      </c>
      <c r="P4872" t="s">
        <v>4688</v>
      </c>
      <c r="Q4872" t="s">
        <v>4707</v>
      </c>
    </row>
    <row r="4873" spans="2:18">
      <c r="B4873" t="s">
        <v>386</v>
      </c>
      <c r="C4873">
        <v>0</v>
      </c>
      <c r="D4873">
        <v>0</v>
      </c>
      <c r="E4873" t="s">
        <v>3370</v>
      </c>
      <c r="F4873">
        <v>0</v>
      </c>
      <c r="G4873" t="s">
        <v>4391</v>
      </c>
      <c r="H4873" t="s">
        <v>1575</v>
      </c>
      <c r="I4873" s="1">
        <f>K4873/0.16</f>
        <v>0</v>
      </c>
      <c r="J4873" s="1">
        <f>N4873-I4873-K4873</f>
        <v>0</v>
      </c>
      <c r="K4873" s="1">
        <v>0</v>
      </c>
      <c r="L4873" s="1">
        <v>0</v>
      </c>
      <c r="M4873" s="1">
        <v>0</v>
      </c>
      <c r="N4873" s="1">
        <v>0</v>
      </c>
      <c r="O4873">
        <v>195756</v>
      </c>
      <c r="P4873" t="s">
        <v>4688</v>
      </c>
      <c r="Q4873" t="s">
        <v>4707</v>
      </c>
    </row>
    <row r="4874" spans="2:18">
      <c r="B4874" t="s">
        <v>386</v>
      </c>
      <c r="C4874">
        <v>0</v>
      </c>
      <c r="D4874">
        <v>0</v>
      </c>
      <c r="E4874" t="s">
        <v>3371</v>
      </c>
      <c r="F4874">
        <v>0</v>
      </c>
      <c r="G4874" t="s">
        <v>4391</v>
      </c>
      <c r="H4874" t="s">
        <v>1575</v>
      </c>
      <c r="I4874" s="1">
        <f>K4874/0.16</f>
        <v>0</v>
      </c>
      <c r="J4874" s="1">
        <f>N4874-I4874-K4874</f>
        <v>0</v>
      </c>
      <c r="K4874" s="1">
        <v>0</v>
      </c>
      <c r="L4874" s="1">
        <v>0</v>
      </c>
      <c r="M4874" s="1">
        <v>0</v>
      </c>
      <c r="N4874" s="1">
        <v>0</v>
      </c>
      <c r="O4874">
        <v>195756</v>
      </c>
      <c r="P4874" t="s">
        <v>4688</v>
      </c>
      <c r="Q4874" t="s">
        <v>4707</v>
      </c>
    </row>
    <row r="4875" spans="2:18">
      <c r="B4875" t="s">
        <v>386</v>
      </c>
      <c r="C4875">
        <v>0</v>
      </c>
      <c r="D4875">
        <v>0</v>
      </c>
      <c r="E4875" t="s">
        <v>3372</v>
      </c>
      <c r="F4875">
        <v>0</v>
      </c>
      <c r="G4875" t="s">
        <v>4391</v>
      </c>
      <c r="H4875" t="s">
        <v>1575</v>
      </c>
      <c r="I4875" s="1">
        <f>K4875/0.16</f>
        <v>0</v>
      </c>
      <c r="J4875" s="1">
        <f>N4875-I4875-K4875</f>
        <v>0</v>
      </c>
      <c r="K4875" s="1">
        <v>0</v>
      </c>
      <c r="L4875" s="1">
        <v>0</v>
      </c>
      <c r="M4875" s="1">
        <v>0</v>
      </c>
      <c r="N4875" s="1">
        <v>0</v>
      </c>
      <c r="O4875">
        <v>195949</v>
      </c>
      <c r="P4875" t="s">
        <v>4680</v>
      </c>
      <c r="Q4875" t="s">
        <v>4707</v>
      </c>
    </row>
    <row r="4876" spans="2:18">
      <c r="I4876" s="1" t="s">
        <v>4394</v>
      </c>
      <c r="J4876" s="1" t="s">
        <v>4394</v>
      </c>
      <c r="K4876" s="1" t="s">
        <v>4437</v>
      </c>
      <c r="L4876" s="1" t="s">
        <v>4437</v>
      </c>
      <c r="M4876" s="1" t="s">
        <v>4437</v>
      </c>
      <c r="N4876" s="1" t="s">
        <v>4437</v>
      </c>
    </row>
    <row r="4879" spans="2:18" s="2" customFormat="1" ht="25" customHeight="1">
      <c r="B4879" s="2" t="s">
        <v>0</v>
      </c>
      <c r="C4879" s="2" t="s">
        <v>478</v>
      </c>
      <c r="D4879" s="2" t="s">
        <v>505</v>
      </c>
      <c r="E4879" s="2" t="s">
        <v>1416</v>
      </c>
      <c r="F4879" s="2" t="s">
        <v>3624</v>
      </c>
    </row>
    <row r="4882" spans="2:18" s="2" customFormat="1" ht="25" customHeight="1">
      <c r="B4882" s="2" t="s">
        <v>0</v>
      </c>
      <c r="C4882" s="2" t="s">
        <v>478</v>
      </c>
      <c r="D4882" s="2" t="s">
        <v>505</v>
      </c>
      <c r="E4882" s="2" t="s">
        <v>1413</v>
      </c>
      <c r="F4882" s="2" t="s">
        <v>3624</v>
      </c>
      <c r="G4882" s="2" t="s">
        <v>4390</v>
      </c>
      <c r="H4882" s="2" t="s">
        <v>4392</v>
      </c>
      <c r="I4882" s="2" t="s">
        <v>4393</v>
      </c>
      <c r="J4882" s="2" t="s">
        <v>4413</v>
      </c>
      <c r="K4882" s="2" t="s">
        <v>4436</v>
      </c>
      <c r="L4882" s="2" t="s">
        <v>4456</v>
      </c>
      <c r="M4882" s="2" t="s">
        <v>4457</v>
      </c>
      <c r="N4882" s="2" t="s">
        <v>4465</v>
      </c>
      <c r="O4882" s="2" t="s">
        <v>4484</v>
      </c>
      <c r="P4882" s="2" t="s">
        <v>4678</v>
      </c>
      <c r="Q4882" s="2" t="s">
        <v>4706</v>
      </c>
      <c r="R4882" s="2" t="s">
        <v>4708</v>
      </c>
    </row>
    <row r="4883" spans="2:18">
      <c r="B4883" t="s">
        <v>387</v>
      </c>
      <c r="C4883">
        <v>0</v>
      </c>
      <c r="D4883">
        <v>0</v>
      </c>
      <c r="E4883" t="s">
        <v>3373</v>
      </c>
      <c r="F4883">
        <v>0</v>
      </c>
      <c r="G4883" t="s">
        <v>4391</v>
      </c>
      <c r="H4883" t="s">
        <v>1575</v>
      </c>
      <c r="I4883" s="1">
        <f>K4883/0.16</f>
        <v>0</v>
      </c>
      <c r="J4883" s="1">
        <f>N4883-I4883-K4883</f>
        <v>0</v>
      </c>
      <c r="K4883" s="1">
        <v>0</v>
      </c>
      <c r="L4883" s="1">
        <v>0</v>
      </c>
      <c r="M4883" s="1">
        <v>0</v>
      </c>
      <c r="N4883" s="1">
        <v>0</v>
      </c>
      <c r="O4883">
        <v>196286</v>
      </c>
      <c r="P4883" t="s">
        <v>4691</v>
      </c>
      <c r="Q4883" t="s">
        <v>4707</v>
      </c>
    </row>
    <row r="4884" spans="2:18">
      <c r="I4884" s="1" t="s">
        <v>4394</v>
      </c>
      <c r="J4884" s="1" t="s">
        <v>4394</v>
      </c>
      <c r="K4884" s="1" t="s">
        <v>4437</v>
      </c>
      <c r="L4884" s="1" t="s">
        <v>4437</v>
      </c>
      <c r="M4884" s="1" t="s">
        <v>4437</v>
      </c>
      <c r="N4884" s="1" t="s">
        <v>4437</v>
      </c>
    </row>
    <row r="4887" spans="2:18" s="2" customFormat="1" ht="25" customHeight="1">
      <c r="B4887" s="2" t="s">
        <v>0</v>
      </c>
      <c r="C4887" s="2" t="s">
        <v>478</v>
      </c>
      <c r="D4887" s="2" t="s">
        <v>505</v>
      </c>
      <c r="E4887" s="2" t="s">
        <v>1416</v>
      </c>
      <c r="F4887" s="2" t="s">
        <v>3624</v>
      </c>
    </row>
    <row r="4890" spans="2:18" s="2" customFormat="1" ht="25" customHeight="1">
      <c r="B4890" s="2" t="s">
        <v>0</v>
      </c>
      <c r="C4890" s="2" t="s">
        <v>478</v>
      </c>
      <c r="D4890" s="2" t="s">
        <v>505</v>
      </c>
      <c r="E4890" s="2" t="s">
        <v>1413</v>
      </c>
      <c r="F4890" s="2" t="s">
        <v>3624</v>
      </c>
      <c r="G4890" s="2" t="s">
        <v>4390</v>
      </c>
      <c r="H4890" s="2" t="s">
        <v>4392</v>
      </c>
      <c r="I4890" s="2" t="s">
        <v>4393</v>
      </c>
      <c r="J4890" s="2" t="s">
        <v>4413</v>
      </c>
      <c r="K4890" s="2" t="s">
        <v>4436</v>
      </c>
      <c r="L4890" s="2" t="s">
        <v>4456</v>
      </c>
      <c r="M4890" s="2" t="s">
        <v>4457</v>
      </c>
      <c r="N4890" s="2" t="s">
        <v>4465</v>
      </c>
      <c r="O4890" s="2" t="s">
        <v>4484</v>
      </c>
      <c r="P4890" s="2" t="s">
        <v>4678</v>
      </c>
      <c r="Q4890" s="2" t="s">
        <v>4706</v>
      </c>
      <c r="R4890" s="2" t="s">
        <v>4708</v>
      </c>
    </row>
    <row r="4891" spans="2:18">
      <c r="B4891" t="s">
        <v>388</v>
      </c>
      <c r="C4891">
        <v>0</v>
      </c>
      <c r="D4891">
        <v>0</v>
      </c>
      <c r="E4891" t="s">
        <v>3374</v>
      </c>
      <c r="F4891">
        <v>0</v>
      </c>
      <c r="G4891" t="s">
        <v>4391</v>
      </c>
      <c r="H4891" t="s">
        <v>1575</v>
      </c>
      <c r="I4891" s="1">
        <f>K4891/0.16</f>
        <v>0</v>
      </c>
      <c r="J4891" s="1">
        <f>N4891-I4891-K4891</f>
        <v>0</v>
      </c>
      <c r="K4891" s="1">
        <v>0</v>
      </c>
      <c r="L4891" s="1">
        <v>0</v>
      </c>
      <c r="M4891" s="1">
        <v>0</v>
      </c>
      <c r="N4891" s="1">
        <v>0</v>
      </c>
      <c r="O4891">
        <v>195846</v>
      </c>
      <c r="P4891" t="s">
        <v>4685</v>
      </c>
      <c r="Q4891" t="s">
        <v>4707</v>
      </c>
    </row>
    <row r="4892" spans="2:18">
      <c r="I4892" s="1" t="s">
        <v>4394</v>
      </c>
      <c r="J4892" s="1" t="s">
        <v>4394</v>
      </c>
      <c r="K4892" s="1" t="s">
        <v>4437</v>
      </c>
      <c r="L4892" s="1" t="s">
        <v>4437</v>
      </c>
      <c r="M4892" s="1" t="s">
        <v>4437</v>
      </c>
      <c r="N4892" s="1" t="s">
        <v>4437</v>
      </c>
    </row>
    <row r="4895" spans="2:18" s="2" customFormat="1" ht="25" customHeight="1">
      <c r="B4895" s="2" t="s">
        <v>0</v>
      </c>
      <c r="C4895" s="2" t="s">
        <v>478</v>
      </c>
      <c r="D4895" s="2" t="s">
        <v>505</v>
      </c>
      <c r="E4895" s="2" t="s">
        <v>1416</v>
      </c>
      <c r="F4895" s="2" t="s">
        <v>3624</v>
      </c>
    </row>
    <row r="4898" spans="2:18" s="2" customFormat="1" ht="25" customHeight="1">
      <c r="B4898" s="2" t="s">
        <v>0</v>
      </c>
      <c r="C4898" s="2" t="s">
        <v>478</v>
      </c>
      <c r="D4898" s="2" t="s">
        <v>505</v>
      </c>
      <c r="E4898" s="2" t="s">
        <v>1413</v>
      </c>
      <c r="F4898" s="2" t="s">
        <v>3624</v>
      </c>
      <c r="G4898" s="2" t="s">
        <v>4390</v>
      </c>
      <c r="H4898" s="2" t="s">
        <v>4392</v>
      </c>
      <c r="I4898" s="2" t="s">
        <v>4393</v>
      </c>
      <c r="J4898" s="2" t="s">
        <v>4413</v>
      </c>
      <c r="K4898" s="2" t="s">
        <v>4436</v>
      </c>
      <c r="L4898" s="2" t="s">
        <v>4456</v>
      </c>
      <c r="M4898" s="2" t="s">
        <v>4457</v>
      </c>
      <c r="N4898" s="2" t="s">
        <v>4465</v>
      </c>
      <c r="O4898" s="2" t="s">
        <v>4484</v>
      </c>
      <c r="P4898" s="2" t="s">
        <v>4678</v>
      </c>
      <c r="Q4898" s="2" t="s">
        <v>4706</v>
      </c>
      <c r="R4898" s="2" t="s">
        <v>4708</v>
      </c>
    </row>
    <row r="4899" spans="2:18">
      <c r="B4899" t="s">
        <v>389</v>
      </c>
      <c r="C4899">
        <v>0</v>
      </c>
      <c r="D4899">
        <v>0</v>
      </c>
      <c r="E4899" t="s">
        <v>3375</v>
      </c>
      <c r="F4899">
        <v>0</v>
      </c>
      <c r="G4899" t="s">
        <v>4391</v>
      </c>
      <c r="H4899" t="s">
        <v>1575</v>
      </c>
      <c r="I4899" s="1">
        <f>K4899/0.16</f>
        <v>0</v>
      </c>
      <c r="J4899" s="1">
        <f>N4899-I4899-K4899</f>
        <v>0</v>
      </c>
      <c r="K4899" s="1">
        <v>0</v>
      </c>
      <c r="L4899" s="1">
        <v>0</v>
      </c>
      <c r="M4899" s="1">
        <v>0</v>
      </c>
      <c r="N4899" s="1">
        <v>0</v>
      </c>
      <c r="O4899" t="s">
        <v>4653</v>
      </c>
      <c r="P4899" t="s">
        <v>4681</v>
      </c>
      <c r="Q4899" t="s">
        <v>4707</v>
      </c>
    </row>
    <row r="4900" spans="2:18">
      <c r="I4900" s="1" t="s">
        <v>4394</v>
      </c>
      <c r="J4900" s="1" t="s">
        <v>4394</v>
      </c>
      <c r="K4900" s="1" t="s">
        <v>4437</v>
      </c>
      <c r="L4900" s="1" t="s">
        <v>4437</v>
      </c>
      <c r="M4900" s="1" t="s">
        <v>4437</v>
      </c>
      <c r="N4900" s="1" t="s">
        <v>4437</v>
      </c>
    </row>
    <row r="4903" spans="2:18" s="2" customFormat="1" ht="25" customHeight="1">
      <c r="B4903" s="2" t="s">
        <v>0</v>
      </c>
      <c r="C4903" s="2" t="s">
        <v>478</v>
      </c>
      <c r="D4903" s="2" t="s">
        <v>505</v>
      </c>
      <c r="E4903" s="2" t="s">
        <v>1416</v>
      </c>
      <c r="F4903" s="2" t="s">
        <v>3624</v>
      </c>
    </row>
    <row r="4906" spans="2:18" s="2" customFormat="1" ht="25" customHeight="1">
      <c r="B4906" s="2" t="s">
        <v>0</v>
      </c>
      <c r="C4906" s="2" t="s">
        <v>478</v>
      </c>
      <c r="D4906" s="2" t="s">
        <v>505</v>
      </c>
      <c r="E4906" s="2" t="s">
        <v>1413</v>
      </c>
      <c r="F4906" s="2" t="s">
        <v>3624</v>
      </c>
      <c r="G4906" s="2" t="s">
        <v>4390</v>
      </c>
      <c r="H4906" s="2" t="s">
        <v>4392</v>
      </c>
      <c r="I4906" s="2" t="s">
        <v>4393</v>
      </c>
      <c r="J4906" s="2" t="s">
        <v>4413</v>
      </c>
      <c r="K4906" s="2" t="s">
        <v>4436</v>
      </c>
      <c r="L4906" s="2" t="s">
        <v>4456</v>
      </c>
      <c r="M4906" s="2" t="s">
        <v>4457</v>
      </c>
      <c r="N4906" s="2" t="s">
        <v>4465</v>
      </c>
      <c r="O4906" s="2" t="s">
        <v>4484</v>
      </c>
      <c r="P4906" s="2" t="s">
        <v>4678</v>
      </c>
      <c r="Q4906" s="2" t="s">
        <v>4706</v>
      </c>
      <c r="R4906" s="2" t="s">
        <v>4708</v>
      </c>
    </row>
    <row r="4907" spans="2:18">
      <c r="B4907" t="s">
        <v>390</v>
      </c>
      <c r="C4907">
        <v>0</v>
      </c>
      <c r="D4907">
        <v>0</v>
      </c>
      <c r="E4907" t="s">
        <v>3376</v>
      </c>
      <c r="F4907">
        <v>0</v>
      </c>
      <c r="G4907" t="s">
        <v>4391</v>
      </c>
      <c r="H4907" t="s">
        <v>1575</v>
      </c>
      <c r="I4907" s="1">
        <f>K4907/0.16</f>
        <v>0</v>
      </c>
      <c r="J4907" s="1">
        <f>N4907-I4907-K4907</f>
        <v>0</v>
      </c>
      <c r="K4907" s="1">
        <v>0</v>
      </c>
      <c r="L4907" s="1">
        <v>0</v>
      </c>
      <c r="M4907" s="1">
        <v>0</v>
      </c>
      <c r="N4907" s="1">
        <v>0</v>
      </c>
      <c r="O4907">
        <v>195526</v>
      </c>
      <c r="P4907" t="s">
        <v>4696</v>
      </c>
      <c r="Q4907" t="s">
        <v>4707</v>
      </c>
    </row>
    <row r="4908" spans="2:18">
      <c r="B4908" t="s">
        <v>390</v>
      </c>
      <c r="C4908">
        <v>0</v>
      </c>
      <c r="D4908">
        <v>0</v>
      </c>
      <c r="E4908" t="s">
        <v>3377</v>
      </c>
      <c r="F4908">
        <v>0</v>
      </c>
      <c r="G4908" t="s">
        <v>4391</v>
      </c>
      <c r="H4908" t="s">
        <v>1575</v>
      </c>
      <c r="I4908" s="1">
        <f>K4908/0.16</f>
        <v>0</v>
      </c>
      <c r="J4908" s="1">
        <f>N4908-I4908-K4908</f>
        <v>0</v>
      </c>
      <c r="K4908" s="1">
        <v>0</v>
      </c>
      <c r="L4908" s="1">
        <v>0</v>
      </c>
      <c r="M4908" s="1">
        <v>0</v>
      </c>
      <c r="N4908" s="1">
        <v>0</v>
      </c>
      <c r="O4908">
        <v>195843</v>
      </c>
      <c r="P4908" t="s">
        <v>4694</v>
      </c>
      <c r="Q4908" t="s">
        <v>4707</v>
      </c>
    </row>
    <row r="4909" spans="2:18">
      <c r="B4909" t="s">
        <v>390</v>
      </c>
      <c r="C4909">
        <v>0</v>
      </c>
      <c r="D4909">
        <v>0</v>
      </c>
      <c r="E4909" t="s">
        <v>3378</v>
      </c>
      <c r="F4909">
        <v>0</v>
      </c>
      <c r="G4909" t="s">
        <v>4391</v>
      </c>
      <c r="H4909" t="s">
        <v>1575</v>
      </c>
      <c r="I4909" s="1">
        <f>K4909/0.16</f>
        <v>0</v>
      </c>
      <c r="J4909" s="1">
        <f>N4909-I4909-K4909</f>
        <v>0</v>
      </c>
      <c r="K4909" s="1">
        <v>0</v>
      </c>
      <c r="L4909" s="1">
        <v>0</v>
      </c>
      <c r="M4909" s="1">
        <v>0</v>
      </c>
      <c r="N4909" s="1">
        <v>0</v>
      </c>
      <c r="O4909">
        <v>196019</v>
      </c>
      <c r="P4909" t="s">
        <v>4687</v>
      </c>
      <c r="Q4909" t="s">
        <v>4707</v>
      </c>
    </row>
    <row r="4910" spans="2:18">
      <c r="B4910" t="s">
        <v>390</v>
      </c>
      <c r="C4910">
        <v>0</v>
      </c>
      <c r="D4910">
        <v>0</v>
      </c>
      <c r="E4910" t="s">
        <v>3379</v>
      </c>
      <c r="F4910">
        <v>0</v>
      </c>
      <c r="G4910" t="s">
        <v>4391</v>
      </c>
      <c r="H4910" t="s">
        <v>1575</v>
      </c>
      <c r="I4910" s="1">
        <f>K4910/0.16</f>
        <v>0</v>
      </c>
      <c r="J4910" s="1">
        <f>N4910-I4910-K4910</f>
        <v>0</v>
      </c>
      <c r="K4910" s="1">
        <v>0</v>
      </c>
      <c r="L4910" s="1">
        <v>0</v>
      </c>
      <c r="M4910" s="1">
        <v>0</v>
      </c>
      <c r="N4910" s="1">
        <v>0</v>
      </c>
      <c r="O4910">
        <v>196195</v>
      </c>
      <c r="P4910" t="s">
        <v>4699</v>
      </c>
      <c r="Q4910" t="s">
        <v>4707</v>
      </c>
    </row>
    <row r="4911" spans="2:18">
      <c r="B4911" t="s">
        <v>390</v>
      </c>
      <c r="C4911">
        <v>0</v>
      </c>
      <c r="D4911">
        <v>0</v>
      </c>
      <c r="E4911" t="s">
        <v>3380</v>
      </c>
      <c r="F4911">
        <v>0</v>
      </c>
      <c r="G4911" t="s">
        <v>4391</v>
      </c>
      <c r="H4911" t="s">
        <v>1575</v>
      </c>
      <c r="I4911" s="1">
        <f>K4911/0.16</f>
        <v>0</v>
      </c>
      <c r="J4911" s="1">
        <f>N4911-I4911-K4911</f>
        <v>0</v>
      </c>
      <c r="K4911" s="1">
        <v>0</v>
      </c>
      <c r="L4911" s="1">
        <v>0</v>
      </c>
      <c r="M4911" s="1">
        <v>0</v>
      </c>
      <c r="N4911" s="1">
        <v>0</v>
      </c>
      <c r="O4911">
        <v>196354</v>
      </c>
      <c r="P4911" t="s">
        <v>4691</v>
      </c>
      <c r="Q4911" t="s">
        <v>4707</v>
      </c>
    </row>
    <row r="4912" spans="2:18">
      <c r="I4912" s="1" t="s">
        <v>4394</v>
      </c>
      <c r="J4912" s="1" t="s">
        <v>4394</v>
      </c>
      <c r="K4912" s="1" t="s">
        <v>4437</v>
      </c>
      <c r="L4912" s="1" t="s">
        <v>4437</v>
      </c>
      <c r="M4912" s="1" t="s">
        <v>4437</v>
      </c>
      <c r="N4912" s="1" t="s">
        <v>4437</v>
      </c>
    </row>
    <row r="4915" spans="2:18" s="2" customFormat="1" ht="25" customHeight="1">
      <c r="B4915" s="2" t="s">
        <v>0</v>
      </c>
      <c r="C4915" s="2" t="s">
        <v>478</v>
      </c>
      <c r="D4915" s="2" t="s">
        <v>505</v>
      </c>
      <c r="E4915" s="2" t="s">
        <v>1416</v>
      </c>
      <c r="F4915" s="2" t="s">
        <v>3624</v>
      </c>
    </row>
    <row r="4918" spans="2:18" s="2" customFormat="1" ht="25" customHeight="1">
      <c r="B4918" s="2" t="s">
        <v>0</v>
      </c>
      <c r="C4918" s="2" t="s">
        <v>478</v>
      </c>
      <c r="D4918" s="2" t="s">
        <v>505</v>
      </c>
      <c r="E4918" s="2" t="s">
        <v>1413</v>
      </c>
      <c r="F4918" s="2" t="s">
        <v>3624</v>
      </c>
      <c r="G4918" s="2" t="s">
        <v>4390</v>
      </c>
      <c r="H4918" s="2" t="s">
        <v>4392</v>
      </c>
      <c r="I4918" s="2" t="s">
        <v>4393</v>
      </c>
      <c r="J4918" s="2" t="s">
        <v>4413</v>
      </c>
      <c r="K4918" s="2" t="s">
        <v>4436</v>
      </c>
      <c r="L4918" s="2" t="s">
        <v>4456</v>
      </c>
      <c r="M4918" s="2" t="s">
        <v>4457</v>
      </c>
      <c r="N4918" s="2" t="s">
        <v>4465</v>
      </c>
      <c r="O4918" s="2" t="s">
        <v>4484</v>
      </c>
      <c r="P4918" s="2" t="s">
        <v>4678</v>
      </c>
      <c r="Q4918" s="2" t="s">
        <v>4706</v>
      </c>
      <c r="R4918" s="2" t="s">
        <v>4708</v>
      </c>
    </row>
    <row r="4919" spans="2:18">
      <c r="B4919" t="s">
        <v>391</v>
      </c>
      <c r="C4919">
        <v>0</v>
      </c>
      <c r="D4919">
        <v>0</v>
      </c>
      <c r="E4919" t="s">
        <v>2528</v>
      </c>
      <c r="F4919">
        <v>0</v>
      </c>
      <c r="G4919" t="s">
        <v>4391</v>
      </c>
      <c r="H4919" t="s">
        <v>1575</v>
      </c>
      <c r="I4919" s="1">
        <f>K4919/0.16</f>
        <v>0</v>
      </c>
      <c r="J4919" s="1">
        <f>N4919-I4919-K4919</f>
        <v>0</v>
      </c>
      <c r="K4919" s="1">
        <v>0</v>
      </c>
      <c r="L4919" s="1">
        <v>0</v>
      </c>
      <c r="M4919" s="1">
        <v>0</v>
      </c>
      <c r="N4919" s="1">
        <v>0</v>
      </c>
      <c r="O4919">
        <v>196391</v>
      </c>
      <c r="P4919" t="s">
        <v>4680</v>
      </c>
      <c r="Q4919" t="s">
        <v>4707</v>
      </c>
    </row>
    <row r="4920" spans="2:18">
      <c r="I4920" s="1" t="s">
        <v>4394</v>
      </c>
      <c r="J4920" s="1" t="s">
        <v>4394</v>
      </c>
      <c r="K4920" s="1" t="s">
        <v>4437</v>
      </c>
      <c r="L4920" s="1" t="s">
        <v>4437</v>
      </c>
      <c r="M4920" s="1" t="s">
        <v>4437</v>
      </c>
      <c r="N4920" s="1" t="s">
        <v>4437</v>
      </c>
    </row>
    <row r="4923" spans="2:18" s="2" customFormat="1" ht="25" customHeight="1">
      <c r="B4923" s="2" t="s">
        <v>0</v>
      </c>
      <c r="C4923" s="2" t="s">
        <v>478</v>
      </c>
      <c r="D4923" s="2" t="s">
        <v>505</v>
      </c>
      <c r="E4923" s="2" t="s">
        <v>1416</v>
      </c>
      <c r="F4923" s="2" t="s">
        <v>3624</v>
      </c>
    </row>
    <row r="4926" spans="2:18" s="2" customFormat="1" ht="25" customHeight="1">
      <c r="B4926" s="2" t="s">
        <v>0</v>
      </c>
      <c r="C4926" s="2" t="s">
        <v>478</v>
      </c>
      <c r="D4926" s="2" t="s">
        <v>505</v>
      </c>
      <c r="E4926" s="2" t="s">
        <v>1413</v>
      </c>
      <c r="F4926" s="2" t="s">
        <v>3624</v>
      </c>
      <c r="G4926" s="2" t="s">
        <v>4390</v>
      </c>
      <c r="H4926" s="2" t="s">
        <v>4392</v>
      </c>
      <c r="I4926" s="2" t="s">
        <v>4393</v>
      </c>
      <c r="J4926" s="2" t="s">
        <v>4413</v>
      </c>
      <c r="K4926" s="2" t="s">
        <v>4436</v>
      </c>
      <c r="L4926" s="2" t="s">
        <v>4456</v>
      </c>
      <c r="M4926" s="2" t="s">
        <v>4457</v>
      </c>
      <c r="N4926" s="2" t="s">
        <v>4465</v>
      </c>
      <c r="O4926" s="2" t="s">
        <v>4484</v>
      </c>
      <c r="P4926" s="2" t="s">
        <v>4678</v>
      </c>
      <c r="Q4926" s="2" t="s">
        <v>4706</v>
      </c>
      <c r="R4926" s="2" t="s">
        <v>4708</v>
      </c>
    </row>
    <row r="4927" spans="2:18">
      <c r="B4927" t="s">
        <v>392</v>
      </c>
      <c r="C4927">
        <v>0</v>
      </c>
      <c r="D4927">
        <v>0</v>
      </c>
      <c r="E4927" t="s">
        <v>3381</v>
      </c>
      <c r="F4927">
        <v>0</v>
      </c>
      <c r="G4927" t="s">
        <v>4391</v>
      </c>
      <c r="H4927" t="s">
        <v>1575</v>
      </c>
      <c r="I4927" s="1">
        <f>K4927/0.16</f>
        <v>0</v>
      </c>
      <c r="J4927" s="1">
        <f>N4927-I4927-K4927</f>
        <v>0</v>
      </c>
      <c r="K4927" s="1">
        <v>0</v>
      </c>
      <c r="L4927" s="1">
        <v>0</v>
      </c>
      <c r="M4927" s="1">
        <v>0</v>
      </c>
      <c r="N4927" s="1">
        <v>0</v>
      </c>
      <c r="O4927">
        <v>195814</v>
      </c>
      <c r="P4927" t="s">
        <v>4690</v>
      </c>
      <c r="Q4927" t="s">
        <v>4707</v>
      </c>
    </row>
    <row r="4928" spans="2:18">
      <c r="I4928" s="1" t="s">
        <v>4394</v>
      </c>
      <c r="J4928" s="1" t="s">
        <v>4394</v>
      </c>
      <c r="K4928" s="1" t="s">
        <v>4437</v>
      </c>
      <c r="L4928" s="1" t="s">
        <v>4437</v>
      </c>
      <c r="M4928" s="1" t="s">
        <v>4437</v>
      </c>
      <c r="N4928" s="1" t="s">
        <v>4437</v>
      </c>
    </row>
    <row r="4931" spans="2:18" s="2" customFormat="1" ht="25" customHeight="1">
      <c r="B4931" s="2" t="s">
        <v>0</v>
      </c>
      <c r="C4931" s="2" t="s">
        <v>478</v>
      </c>
      <c r="D4931" s="2" t="s">
        <v>505</v>
      </c>
      <c r="E4931" s="2" t="s">
        <v>1416</v>
      </c>
      <c r="F4931" s="2" t="s">
        <v>3624</v>
      </c>
    </row>
    <row r="4934" spans="2:18" s="2" customFormat="1" ht="25" customHeight="1">
      <c r="B4934" s="2" t="s">
        <v>0</v>
      </c>
      <c r="C4934" s="2" t="s">
        <v>478</v>
      </c>
      <c r="D4934" s="2" t="s">
        <v>505</v>
      </c>
      <c r="E4934" s="2" t="s">
        <v>1413</v>
      </c>
      <c r="F4934" s="2" t="s">
        <v>3624</v>
      </c>
      <c r="G4934" s="2" t="s">
        <v>4390</v>
      </c>
      <c r="H4934" s="2" t="s">
        <v>4392</v>
      </c>
      <c r="I4934" s="2" t="s">
        <v>4393</v>
      </c>
      <c r="J4934" s="2" t="s">
        <v>4413</v>
      </c>
      <c r="K4934" s="2" t="s">
        <v>4436</v>
      </c>
      <c r="L4934" s="2" t="s">
        <v>4456</v>
      </c>
      <c r="M4934" s="2" t="s">
        <v>4457</v>
      </c>
      <c r="N4934" s="2" t="s">
        <v>4465</v>
      </c>
      <c r="O4934" s="2" t="s">
        <v>4484</v>
      </c>
      <c r="P4934" s="2" t="s">
        <v>4678</v>
      </c>
      <c r="Q4934" s="2" t="s">
        <v>4706</v>
      </c>
      <c r="R4934" s="2" t="s">
        <v>4708</v>
      </c>
    </row>
    <row r="4935" spans="2:18">
      <c r="B4935" t="s">
        <v>393</v>
      </c>
      <c r="C4935">
        <v>0</v>
      </c>
      <c r="D4935">
        <v>0</v>
      </c>
      <c r="E4935" t="s">
        <v>3382</v>
      </c>
      <c r="F4935">
        <v>0</v>
      </c>
      <c r="G4935" t="s">
        <v>4391</v>
      </c>
      <c r="H4935" t="s">
        <v>1575</v>
      </c>
      <c r="I4935" s="1">
        <f>K4935/0.16</f>
        <v>0</v>
      </c>
      <c r="J4935" s="1">
        <f>N4935-I4935-K4935</f>
        <v>0</v>
      </c>
      <c r="K4935" s="1">
        <v>0</v>
      </c>
      <c r="L4935" s="1">
        <v>0</v>
      </c>
      <c r="M4935" s="1">
        <v>0</v>
      </c>
      <c r="N4935" s="1">
        <v>0</v>
      </c>
      <c r="O4935">
        <v>1140</v>
      </c>
      <c r="P4935" t="s">
        <v>4682</v>
      </c>
      <c r="Q4935" t="s">
        <v>4707</v>
      </c>
    </row>
    <row r="4936" spans="2:18">
      <c r="B4936" t="s">
        <v>393</v>
      </c>
      <c r="C4936">
        <v>0</v>
      </c>
      <c r="D4936">
        <v>0</v>
      </c>
      <c r="E4936" t="s">
        <v>3383</v>
      </c>
      <c r="F4936">
        <v>0</v>
      </c>
      <c r="G4936" t="s">
        <v>4391</v>
      </c>
      <c r="H4936" t="s">
        <v>1575</v>
      </c>
      <c r="I4936" s="1">
        <f>K4936/0.16</f>
        <v>0</v>
      </c>
      <c r="J4936" s="1">
        <f>N4936-I4936-K4936</f>
        <v>0</v>
      </c>
      <c r="K4936" s="1">
        <v>0</v>
      </c>
      <c r="L4936" s="1">
        <v>0</v>
      </c>
      <c r="M4936" s="1">
        <v>0</v>
      </c>
      <c r="N4936" s="1">
        <v>0</v>
      </c>
      <c r="O4936">
        <v>1156</v>
      </c>
      <c r="P4936" t="s">
        <v>4688</v>
      </c>
      <c r="Q4936" t="s">
        <v>4707</v>
      </c>
    </row>
    <row r="4937" spans="2:18">
      <c r="B4937" t="s">
        <v>393</v>
      </c>
      <c r="C4937">
        <v>0</v>
      </c>
      <c r="D4937">
        <v>0</v>
      </c>
      <c r="E4937" t="s">
        <v>3384</v>
      </c>
      <c r="F4937">
        <v>0</v>
      </c>
      <c r="G4937" t="s">
        <v>4391</v>
      </c>
      <c r="H4937" t="s">
        <v>1575</v>
      </c>
      <c r="I4937" s="1">
        <f>K4937/0.16</f>
        <v>0</v>
      </c>
      <c r="J4937" s="1">
        <f>N4937-I4937-K4937</f>
        <v>0</v>
      </c>
      <c r="K4937" s="1">
        <v>0</v>
      </c>
      <c r="L4937" s="1">
        <v>0</v>
      </c>
      <c r="M4937" s="1">
        <v>0</v>
      </c>
      <c r="N4937" s="1">
        <v>0</v>
      </c>
      <c r="O4937">
        <v>1170</v>
      </c>
      <c r="P4937" t="s">
        <v>4690</v>
      </c>
      <c r="Q4937" t="s">
        <v>4707</v>
      </c>
    </row>
    <row r="4938" spans="2:18">
      <c r="B4938" t="s">
        <v>393</v>
      </c>
      <c r="C4938">
        <v>0</v>
      </c>
      <c r="D4938">
        <v>0</v>
      </c>
      <c r="E4938" t="s">
        <v>3385</v>
      </c>
      <c r="F4938">
        <v>0</v>
      </c>
      <c r="G4938" t="s">
        <v>4391</v>
      </c>
      <c r="H4938" t="s">
        <v>1575</v>
      </c>
      <c r="I4938" s="1">
        <f>K4938/0.16</f>
        <v>0</v>
      </c>
      <c r="J4938" s="1">
        <f>N4938-I4938-K4938</f>
        <v>0</v>
      </c>
      <c r="K4938" s="1">
        <v>0</v>
      </c>
      <c r="L4938" s="1">
        <v>0</v>
      </c>
      <c r="M4938" s="1">
        <v>0</v>
      </c>
      <c r="N4938" s="1">
        <v>0</v>
      </c>
      <c r="O4938">
        <v>1183</v>
      </c>
      <c r="P4938" t="s">
        <v>4699</v>
      </c>
      <c r="Q4938" t="s">
        <v>4707</v>
      </c>
    </row>
    <row r="4939" spans="2:18">
      <c r="I4939" s="1" t="s">
        <v>4394</v>
      </c>
      <c r="J4939" s="1" t="s">
        <v>4394</v>
      </c>
      <c r="K4939" s="1" t="s">
        <v>4437</v>
      </c>
      <c r="L4939" s="1" t="s">
        <v>4437</v>
      </c>
      <c r="M4939" s="1" t="s">
        <v>4437</v>
      </c>
      <c r="N4939" s="1" t="s">
        <v>4437</v>
      </c>
    </row>
    <row r="4942" spans="2:18" s="2" customFormat="1" ht="25" customHeight="1">
      <c r="B4942" s="2" t="s">
        <v>0</v>
      </c>
      <c r="C4942" s="2" t="s">
        <v>478</v>
      </c>
      <c r="D4942" s="2" t="s">
        <v>505</v>
      </c>
      <c r="E4942" s="2" t="s">
        <v>1416</v>
      </c>
      <c r="F4942" s="2" t="s">
        <v>3624</v>
      </c>
    </row>
    <row r="4945" spans="2:18" s="2" customFormat="1" ht="25" customHeight="1">
      <c r="B4945" s="2" t="s">
        <v>0</v>
      </c>
      <c r="C4945" s="2" t="s">
        <v>478</v>
      </c>
      <c r="D4945" s="2" t="s">
        <v>505</v>
      </c>
      <c r="E4945" s="2" t="s">
        <v>1413</v>
      </c>
      <c r="F4945" s="2" t="s">
        <v>3624</v>
      </c>
      <c r="G4945" s="2" t="s">
        <v>4390</v>
      </c>
      <c r="H4945" s="2" t="s">
        <v>4392</v>
      </c>
      <c r="I4945" s="2" t="s">
        <v>4393</v>
      </c>
      <c r="J4945" s="2" t="s">
        <v>4413</v>
      </c>
      <c r="K4945" s="2" t="s">
        <v>4436</v>
      </c>
      <c r="L4945" s="2" t="s">
        <v>4456</v>
      </c>
      <c r="M4945" s="2" t="s">
        <v>4457</v>
      </c>
      <c r="N4945" s="2" t="s">
        <v>4465</v>
      </c>
      <c r="O4945" s="2" t="s">
        <v>4484</v>
      </c>
      <c r="P4945" s="2" t="s">
        <v>4678</v>
      </c>
      <c r="Q4945" s="2" t="s">
        <v>4706</v>
      </c>
      <c r="R4945" s="2" t="s">
        <v>4708</v>
      </c>
    </row>
    <row r="4946" spans="2:18">
      <c r="B4946" t="s">
        <v>394</v>
      </c>
      <c r="C4946">
        <v>0</v>
      </c>
      <c r="D4946">
        <v>0</v>
      </c>
      <c r="E4946" t="s">
        <v>3386</v>
      </c>
      <c r="F4946">
        <v>0</v>
      </c>
      <c r="G4946" t="s">
        <v>4391</v>
      </c>
      <c r="H4946" t="s">
        <v>1575</v>
      </c>
      <c r="I4946" s="1">
        <f>K4946/0.16</f>
        <v>0</v>
      </c>
      <c r="J4946" s="1">
        <f>N4946-I4946-K4946</f>
        <v>0</v>
      </c>
      <c r="K4946" s="1">
        <v>0</v>
      </c>
      <c r="L4946" s="1">
        <v>0</v>
      </c>
      <c r="M4946" s="1">
        <v>0</v>
      </c>
      <c r="N4946" s="1">
        <v>0</v>
      </c>
      <c r="O4946">
        <v>195653</v>
      </c>
      <c r="P4946" t="s">
        <v>4687</v>
      </c>
      <c r="Q4946" t="s">
        <v>4707</v>
      </c>
    </row>
    <row r="4947" spans="2:18">
      <c r="I4947" s="1" t="s">
        <v>4394</v>
      </c>
      <c r="J4947" s="1" t="s">
        <v>4394</v>
      </c>
      <c r="K4947" s="1" t="s">
        <v>4437</v>
      </c>
      <c r="L4947" s="1" t="s">
        <v>4437</v>
      </c>
      <c r="M4947" s="1" t="s">
        <v>4437</v>
      </c>
      <c r="N4947" s="1" t="s">
        <v>4437</v>
      </c>
    </row>
    <row r="4950" spans="2:18" s="2" customFormat="1" ht="25" customHeight="1">
      <c r="B4950" s="2" t="s">
        <v>0</v>
      </c>
      <c r="C4950" s="2" t="s">
        <v>478</v>
      </c>
      <c r="D4950" s="2" t="s">
        <v>505</v>
      </c>
      <c r="E4950" s="2" t="s">
        <v>1416</v>
      </c>
      <c r="F4950" s="2" t="s">
        <v>3624</v>
      </c>
    </row>
    <row r="4953" spans="2:18" s="2" customFormat="1" ht="25" customHeight="1">
      <c r="B4953" s="2" t="s">
        <v>0</v>
      </c>
      <c r="C4953" s="2" t="s">
        <v>478</v>
      </c>
      <c r="D4953" s="2" t="s">
        <v>505</v>
      </c>
      <c r="E4953" s="2" t="s">
        <v>1413</v>
      </c>
      <c r="F4953" s="2" t="s">
        <v>3624</v>
      </c>
      <c r="G4953" s="2" t="s">
        <v>4390</v>
      </c>
      <c r="H4953" s="2" t="s">
        <v>4392</v>
      </c>
      <c r="I4953" s="2" t="s">
        <v>4393</v>
      </c>
      <c r="J4953" s="2" t="s">
        <v>4413</v>
      </c>
      <c r="K4953" s="2" t="s">
        <v>4436</v>
      </c>
      <c r="L4953" s="2" t="s">
        <v>4456</v>
      </c>
      <c r="M4953" s="2" t="s">
        <v>4457</v>
      </c>
      <c r="N4953" s="2" t="s">
        <v>4465</v>
      </c>
      <c r="O4953" s="2" t="s">
        <v>4484</v>
      </c>
      <c r="P4953" s="2" t="s">
        <v>4678</v>
      </c>
      <c r="Q4953" s="2" t="s">
        <v>4706</v>
      </c>
      <c r="R4953" s="2" t="s">
        <v>4708</v>
      </c>
    </row>
    <row r="4954" spans="2:18">
      <c r="B4954" t="s">
        <v>395</v>
      </c>
      <c r="C4954">
        <v>0</v>
      </c>
      <c r="D4954">
        <v>0</v>
      </c>
      <c r="E4954" t="s">
        <v>3387</v>
      </c>
      <c r="F4954">
        <v>0</v>
      </c>
      <c r="G4954" t="s">
        <v>4391</v>
      </c>
      <c r="H4954" t="s">
        <v>1575</v>
      </c>
      <c r="I4954" s="1">
        <f>K4954/0.16</f>
        <v>0</v>
      </c>
      <c r="J4954" s="1">
        <f>N4954-I4954-K4954</f>
        <v>0</v>
      </c>
      <c r="K4954" s="1">
        <v>0</v>
      </c>
      <c r="L4954" s="1">
        <v>0</v>
      </c>
      <c r="M4954" s="1">
        <v>0</v>
      </c>
      <c r="N4954" s="1">
        <v>0</v>
      </c>
      <c r="O4954">
        <v>196040</v>
      </c>
      <c r="P4954" t="s">
        <v>4686</v>
      </c>
      <c r="Q4954" t="s">
        <v>4707</v>
      </c>
    </row>
    <row r="4955" spans="2:18">
      <c r="B4955" t="s">
        <v>395</v>
      </c>
      <c r="C4955">
        <v>0</v>
      </c>
      <c r="D4955">
        <v>0</v>
      </c>
      <c r="E4955" t="s">
        <v>3388</v>
      </c>
      <c r="F4955">
        <v>0</v>
      </c>
      <c r="G4955" t="s">
        <v>4391</v>
      </c>
      <c r="H4955" t="s">
        <v>1575</v>
      </c>
      <c r="I4955" s="1">
        <f>K4955/0.16</f>
        <v>0</v>
      </c>
      <c r="J4955" s="1">
        <f>N4955-I4955-K4955</f>
        <v>0</v>
      </c>
      <c r="K4955" s="1">
        <v>0</v>
      </c>
      <c r="L4955" s="1">
        <v>0</v>
      </c>
      <c r="M4955" s="1">
        <v>0</v>
      </c>
      <c r="N4955" s="1">
        <v>0</v>
      </c>
      <c r="O4955">
        <v>196040</v>
      </c>
      <c r="P4955" t="s">
        <v>4686</v>
      </c>
      <c r="Q4955" t="s">
        <v>4707</v>
      </c>
    </row>
    <row r="4956" spans="2:18">
      <c r="B4956" t="s">
        <v>395</v>
      </c>
      <c r="C4956">
        <v>0</v>
      </c>
      <c r="D4956">
        <v>0</v>
      </c>
      <c r="E4956" t="s">
        <v>3389</v>
      </c>
      <c r="F4956">
        <v>0</v>
      </c>
      <c r="G4956" t="s">
        <v>4391</v>
      </c>
      <c r="H4956" t="s">
        <v>1575</v>
      </c>
      <c r="I4956" s="1">
        <f>K4956/0.16</f>
        <v>0</v>
      </c>
      <c r="J4956" s="1">
        <f>N4956-I4956-K4956</f>
        <v>0</v>
      </c>
      <c r="K4956" s="1">
        <v>0</v>
      </c>
      <c r="L4956" s="1">
        <v>0</v>
      </c>
      <c r="M4956" s="1">
        <v>0</v>
      </c>
      <c r="N4956" s="1">
        <v>0</v>
      </c>
      <c r="O4956">
        <v>196040</v>
      </c>
      <c r="P4956" t="s">
        <v>4686</v>
      </c>
      <c r="Q4956" t="s">
        <v>4707</v>
      </c>
    </row>
    <row r="4957" spans="2:18">
      <c r="B4957" t="s">
        <v>395</v>
      </c>
      <c r="C4957">
        <v>0</v>
      </c>
      <c r="D4957">
        <v>0</v>
      </c>
      <c r="E4957" t="s">
        <v>3390</v>
      </c>
      <c r="F4957">
        <v>0</v>
      </c>
      <c r="G4957" t="s">
        <v>4391</v>
      </c>
      <c r="H4957" t="s">
        <v>1575</v>
      </c>
      <c r="I4957" s="1">
        <f>K4957/0.16</f>
        <v>0</v>
      </c>
      <c r="J4957" s="1">
        <f>N4957-I4957-K4957</f>
        <v>0</v>
      </c>
      <c r="K4957" s="1">
        <v>0</v>
      </c>
      <c r="L4957" s="1">
        <v>0</v>
      </c>
      <c r="M4957" s="1">
        <v>0</v>
      </c>
      <c r="N4957" s="1">
        <v>0</v>
      </c>
      <c r="O4957">
        <v>196040</v>
      </c>
      <c r="P4957" t="s">
        <v>4686</v>
      </c>
      <c r="Q4957" t="s">
        <v>4707</v>
      </c>
    </row>
    <row r="4958" spans="2:18">
      <c r="B4958" t="s">
        <v>395</v>
      </c>
      <c r="C4958">
        <v>0</v>
      </c>
      <c r="D4958">
        <v>0</v>
      </c>
      <c r="E4958" t="s">
        <v>3391</v>
      </c>
      <c r="F4958">
        <v>0</v>
      </c>
      <c r="G4958" t="s">
        <v>4391</v>
      </c>
      <c r="H4958" t="s">
        <v>1575</v>
      </c>
      <c r="I4958" s="1">
        <f>K4958/0.16</f>
        <v>0</v>
      </c>
      <c r="J4958" s="1">
        <f>N4958-I4958-K4958</f>
        <v>0</v>
      </c>
      <c r="K4958" s="1">
        <v>0</v>
      </c>
      <c r="L4958" s="1">
        <v>0</v>
      </c>
      <c r="M4958" s="1">
        <v>0</v>
      </c>
      <c r="N4958" s="1">
        <v>0</v>
      </c>
      <c r="O4958">
        <v>196040</v>
      </c>
      <c r="P4958" t="s">
        <v>4686</v>
      </c>
      <c r="Q4958" t="s">
        <v>4707</v>
      </c>
    </row>
    <row r="4959" spans="2:18">
      <c r="B4959" t="s">
        <v>395</v>
      </c>
      <c r="C4959">
        <v>0</v>
      </c>
      <c r="D4959">
        <v>0</v>
      </c>
      <c r="E4959" t="s">
        <v>3392</v>
      </c>
      <c r="F4959">
        <v>0</v>
      </c>
      <c r="G4959" t="s">
        <v>4391</v>
      </c>
      <c r="H4959" t="s">
        <v>1575</v>
      </c>
      <c r="I4959" s="1">
        <f>K4959/0.16</f>
        <v>0</v>
      </c>
      <c r="J4959" s="1">
        <f>N4959-I4959-K4959</f>
        <v>0</v>
      </c>
      <c r="K4959" s="1">
        <v>0</v>
      </c>
      <c r="L4959" s="1">
        <v>0</v>
      </c>
      <c r="M4959" s="1">
        <v>0</v>
      </c>
      <c r="N4959" s="1">
        <v>0</v>
      </c>
      <c r="O4959">
        <v>196040</v>
      </c>
      <c r="P4959" t="s">
        <v>4686</v>
      </c>
      <c r="Q4959" t="s">
        <v>4707</v>
      </c>
    </row>
    <row r="4960" spans="2:18">
      <c r="B4960" t="s">
        <v>395</v>
      </c>
      <c r="C4960">
        <v>0</v>
      </c>
      <c r="D4960">
        <v>0</v>
      </c>
      <c r="E4960" t="s">
        <v>3393</v>
      </c>
      <c r="F4960">
        <v>0</v>
      </c>
      <c r="G4960" t="s">
        <v>4391</v>
      </c>
      <c r="H4960" t="s">
        <v>1575</v>
      </c>
      <c r="I4960" s="1">
        <f>K4960/0.16</f>
        <v>0</v>
      </c>
      <c r="J4960" s="1">
        <f>N4960-I4960-K4960</f>
        <v>0</v>
      </c>
      <c r="K4960" s="1">
        <v>0</v>
      </c>
      <c r="L4960" s="1">
        <v>0</v>
      </c>
      <c r="M4960" s="1">
        <v>0</v>
      </c>
      <c r="N4960" s="1">
        <v>0</v>
      </c>
      <c r="O4960">
        <v>196040</v>
      </c>
      <c r="P4960" t="s">
        <v>4686</v>
      </c>
      <c r="Q4960" t="s">
        <v>4707</v>
      </c>
    </row>
    <row r="4961" spans="2:17">
      <c r="B4961" t="s">
        <v>395</v>
      </c>
      <c r="C4961">
        <v>0</v>
      </c>
      <c r="D4961">
        <v>0</v>
      </c>
      <c r="E4961" t="s">
        <v>3394</v>
      </c>
      <c r="F4961">
        <v>0</v>
      </c>
      <c r="G4961" t="s">
        <v>4391</v>
      </c>
      <c r="H4961" t="s">
        <v>1575</v>
      </c>
      <c r="I4961" s="1">
        <f>K4961/0.16</f>
        <v>0</v>
      </c>
      <c r="J4961" s="1">
        <f>N4961-I4961-K4961</f>
        <v>0</v>
      </c>
      <c r="K4961" s="1">
        <v>0</v>
      </c>
      <c r="L4961" s="1">
        <v>0</v>
      </c>
      <c r="M4961" s="1">
        <v>0</v>
      </c>
      <c r="N4961" s="1">
        <v>0</v>
      </c>
      <c r="O4961">
        <v>196040</v>
      </c>
      <c r="P4961" t="s">
        <v>4686</v>
      </c>
      <c r="Q4961" t="s">
        <v>4707</v>
      </c>
    </row>
    <row r="4962" spans="2:17">
      <c r="B4962" t="s">
        <v>395</v>
      </c>
      <c r="C4962">
        <v>0</v>
      </c>
      <c r="D4962">
        <v>0</v>
      </c>
      <c r="E4962" t="s">
        <v>3395</v>
      </c>
      <c r="F4962">
        <v>0</v>
      </c>
      <c r="G4962" t="s">
        <v>4391</v>
      </c>
      <c r="H4962" t="s">
        <v>1575</v>
      </c>
      <c r="I4962" s="1">
        <f>K4962/0.16</f>
        <v>0</v>
      </c>
      <c r="J4962" s="1">
        <f>N4962-I4962-K4962</f>
        <v>0</v>
      </c>
      <c r="K4962" s="1">
        <v>0</v>
      </c>
      <c r="L4962" s="1">
        <v>0</v>
      </c>
      <c r="M4962" s="1">
        <v>0</v>
      </c>
      <c r="N4962" s="1">
        <v>0</v>
      </c>
      <c r="O4962">
        <v>196040</v>
      </c>
      <c r="P4962" t="s">
        <v>4686</v>
      </c>
      <c r="Q4962" t="s">
        <v>4707</v>
      </c>
    </row>
    <row r="4963" spans="2:17">
      <c r="B4963" t="s">
        <v>395</v>
      </c>
      <c r="C4963">
        <v>0</v>
      </c>
      <c r="D4963">
        <v>0</v>
      </c>
      <c r="E4963" t="s">
        <v>3396</v>
      </c>
      <c r="F4963">
        <v>0</v>
      </c>
      <c r="G4963" t="s">
        <v>4391</v>
      </c>
      <c r="H4963" t="s">
        <v>1575</v>
      </c>
      <c r="I4963" s="1">
        <f>K4963/0.16</f>
        <v>0</v>
      </c>
      <c r="J4963" s="1">
        <f>N4963-I4963-K4963</f>
        <v>0</v>
      </c>
      <c r="K4963" s="1">
        <v>0</v>
      </c>
      <c r="L4963" s="1">
        <v>0</v>
      </c>
      <c r="M4963" s="1">
        <v>0</v>
      </c>
      <c r="N4963" s="1">
        <v>0</v>
      </c>
      <c r="O4963">
        <v>196040</v>
      </c>
      <c r="P4963" t="s">
        <v>4686</v>
      </c>
      <c r="Q4963" t="s">
        <v>4707</v>
      </c>
    </row>
    <row r="4964" spans="2:17">
      <c r="B4964" t="s">
        <v>395</v>
      </c>
      <c r="C4964">
        <v>0</v>
      </c>
      <c r="D4964">
        <v>0</v>
      </c>
      <c r="E4964" t="s">
        <v>3397</v>
      </c>
      <c r="F4964">
        <v>0</v>
      </c>
      <c r="G4964" t="s">
        <v>4391</v>
      </c>
      <c r="H4964" t="s">
        <v>1575</v>
      </c>
      <c r="I4964" s="1">
        <f>K4964/0.16</f>
        <v>0</v>
      </c>
      <c r="J4964" s="1">
        <f>N4964-I4964-K4964</f>
        <v>0</v>
      </c>
      <c r="K4964" s="1">
        <v>0</v>
      </c>
      <c r="L4964" s="1">
        <v>0</v>
      </c>
      <c r="M4964" s="1">
        <v>0</v>
      </c>
      <c r="N4964" s="1">
        <v>0</v>
      </c>
      <c r="O4964">
        <v>196040</v>
      </c>
      <c r="P4964" t="s">
        <v>4686</v>
      </c>
      <c r="Q4964" t="s">
        <v>4707</v>
      </c>
    </row>
    <row r="4965" spans="2:17">
      <c r="B4965" t="s">
        <v>395</v>
      </c>
      <c r="C4965">
        <v>0</v>
      </c>
      <c r="D4965">
        <v>0</v>
      </c>
      <c r="E4965" t="s">
        <v>3398</v>
      </c>
      <c r="F4965">
        <v>0</v>
      </c>
      <c r="G4965" t="s">
        <v>4391</v>
      </c>
      <c r="H4965" t="s">
        <v>1575</v>
      </c>
      <c r="I4965" s="1">
        <f>K4965/0.16</f>
        <v>0</v>
      </c>
      <c r="J4965" s="1">
        <f>N4965-I4965-K4965</f>
        <v>0</v>
      </c>
      <c r="K4965" s="1">
        <v>0</v>
      </c>
      <c r="L4965" s="1">
        <v>0</v>
      </c>
      <c r="M4965" s="1">
        <v>0</v>
      </c>
      <c r="N4965" s="1">
        <v>0</v>
      </c>
      <c r="O4965">
        <v>196206</v>
      </c>
      <c r="P4965" t="s">
        <v>4681</v>
      </c>
      <c r="Q4965" t="s">
        <v>4707</v>
      </c>
    </row>
    <row r="4966" spans="2:17">
      <c r="B4966" t="s">
        <v>395</v>
      </c>
      <c r="C4966">
        <v>0</v>
      </c>
      <c r="D4966">
        <v>0</v>
      </c>
      <c r="E4966" t="s">
        <v>3399</v>
      </c>
      <c r="F4966">
        <v>0</v>
      </c>
      <c r="G4966" t="s">
        <v>4391</v>
      </c>
      <c r="H4966" t="s">
        <v>1575</v>
      </c>
      <c r="I4966" s="1">
        <f>K4966/0.16</f>
        <v>0</v>
      </c>
      <c r="J4966" s="1">
        <f>N4966-I4966-K4966</f>
        <v>0</v>
      </c>
      <c r="K4966" s="1">
        <v>0</v>
      </c>
      <c r="L4966" s="1">
        <v>0</v>
      </c>
      <c r="M4966" s="1">
        <v>0</v>
      </c>
      <c r="N4966" s="1">
        <v>0</v>
      </c>
      <c r="O4966">
        <v>196206</v>
      </c>
      <c r="P4966" t="s">
        <v>4681</v>
      </c>
      <c r="Q4966" t="s">
        <v>4707</v>
      </c>
    </row>
    <row r="4967" spans="2:17">
      <c r="B4967" t="s">
        <v>395</v>
      </c>
      <c r="C4967">
        <v>0</v>
      </c>
      <c r="D4967">
        <v>0</v>
      </c>
      <c r="E4967" t="s">
        <v>3400</v>
      </c>
      <c r="F4967">
        <v>0</v>
      </c>
      <c r="G4967" t="s">
        <v>4391</v>
      </c>
      <c r="H4967" t="s">
        <v>1575</v>
      </c>
      <c r="I4967" s="1">
        <f>K4967/0.16</f>
        <v>0</v>
      </c>
      <c r="J4967" s="1">
        <f>N4967-I4967-K4967</f>
        <v>0</v>
      </c>
      <c r="K4967" s="1">
        <v>0</v>
      </c>
      <c r="L4967" s="1">
        <v>0</v>
      </c>
      <c r="M4967" s="1">
        <v>0</v>
      </c>
      <c r="N4967" s="1">
        <v>0</v>
      </c>
      <c r="O4967">
        <v>196206</v>
      </c>
      <c r="P4967" t="s">
        <v>4681</v>
      </c>
      <c r="Q4967" t="s">
        <v>4707</v>
      </c>
    </row>
    <row r="4968" spans="2:17">
      <c r="B4968" t="s">
        <v>395</v>
      </c>
      <c r="C4968">
        <v>0</v>
      </c>
      <c r="D4968">
        <v>0</v>
      </c>
      <c r="E4968" t="s">
        <v>3401</v>
      </c>
      <c r="F4968">
        <v>0</v>
      </c>
      <c r="G4968" t="s">
        <v>4391</v>
      </c>
      <c r="H4968" t="s">
        <v>1575</v>
      </c>
      <c r="I4968" s="1">
        <f>K4968/0.16</f>
        <v>0</v>
      </c>
      <c r="J4968" s="1">
        <f>N4968-I4968-K4968</f>
        <v>0</v>
      </c>
      <c r="K4968" s="1">
        <v>0</v>
      </c>
      <c r="L4968" s="1">
        <v>0</v>
      </c>
      <c r="M4968" s="1">
        <v>0</v>
      </c>
      <c r="N4968" s="1">
        <v>0</v>
      </c>
      <c r="O4968">
        <v>196206</v>
      </c>
      <c r="P4968" t="s">
        <v>4681</v>
      </c>
      <c r="Q4968" t="s">
        <v>4707</v>
      </c>
    </row>
    <row r="4969" spans="2:17">
      <c r="B4969" t="s">
        <v>395</v>
      </c>
      <c r="C4969">
        <v>0</v>
      </c>
      <c r="D4969">
        <v>0</v>
      </c>
      <c r="E4969" t="s">
        <v>3402</v>
      </c>
      <c r="F4969">
        <v>0</v>
      </c>
      <c r="G4969" t="s">
        <v>4391</v>
      </c>
      <c r="H4969" t="s">
        <v>1575</v>
      </c>
      <c r="I4969" s="1">
        <f>K4969/0.16</f>
        <v>0</v>
      </c>
      <c r="J4969" s="1">
        <f>N4969-I4969-K4969</f>
        <v>0</v>
      </c>
      <c r="K4969" s="1">
        <v>0</v>
      </c>
      <c r="L4969" s="1">
        <v>0</v>
      </c>
      <c r="M4969" s="1">
        <v>0</v>
      </c>
      <c r="N4969" s="1">
        <v>0</v>
      </c>
      <c r="O4969">
        <v>196206</v>
      </c>
      <c r="P4969" t="s">
        <v>4681</v>
      </c>
      <c r="Q4969" t="s">
        <v>4707</v>
      </c>
    </row>
    <row r="4970" spans="2:17">
      <c r="B4970" t="s">
        <v>395</v>
      </c>
      <c r="C4970">
        <v>0</v>
      </c>
      <c r="D4970">
        <v>0</v>
      </c>
      <c r="E4970" t="s">
        <v>3403</v>
      </c>
      <c r="F4970">
        <v>0</v>
      </c>
      <c r="G4970" t="s">
        <v>4391</v>
      </c>
      <c r="H4970" t="s">
        <v>1575</v>
      </c>
      <c r="I4970" s="1">
        <f>K4970/0.16</f>
        <v>0</v>
      </c>
      <c r="J4970" s="1">
        <f>N4970-I4970-K4970</f>
        <v>0</v>
      </c>
      <c r="K4970" s="1">
        <v>0</v>
      </c>
      <c r="L4970" s="1">
        <v>0</v>
      </c>
      <c r="M4970" s="1">
        <v>0</v>
      </c>
      <c r="N4970" s="1">
        <v>0</v>
      </c>
      <c r="O4970">
        <v>196206</v>
      </c>
      <c r="P4970" t="s">
        <v>4681</v>
      </c>
      <c r="Q4970" t="s">
        <v>4707</v>
      </c>
    </row>
    <row r="4971" spans="2:17">
      <c r="B4971" t="s">
        <v>395</v>
      </c>
      <c r="C4971">
        <v>0</v>
      </c>
      <c r="D4971">
        <v>0</v>
      </c>
      <c r="E4971" t="s">
        <v>3404</v>
      </c>
      <c r="F4971">
        <v>0</v>
      </c>
      <c r="G4971" t="s">
        <v>4391</v>
      </c>
      <c r="H4971" t="s">
        <v>1575</v>
      </c>
      <c r="I4971" s="1">
        <f>K4971/0.16</f>
        <v>0</v>
      </c>
      <c r="J4971" s="1">
        <f>N4971-I4971-K4971</f>
        <v>0</v>
      </c>
      <c r="K4971" s="1">
        <v>0</v>
      </c>
      <c r="L4971" s="1">
        <v>0</v>
      </c>
      <c r="M4971" s="1">
        <v>0</v>
      </c>
      <c r="N4971" s="1">
        <v>0</v>
      </c>
      <c r="O4971">
        <v>196674</v>
      </c>
      <c r="P4971" t="s">
        <v>4680</v>
      </c>
      <c r="Q4971" t="s">
        <v>4707</v>
      </c>
    </row>
    <row r="4972" spans="2:17">
      <c r="I4972" s="1" t="s">
        <v>4394</v>
      </c>
      <c r="J4972" s="1" t="s">
        <v>4394</v>
      </c>
      <c r="K4972" s="1" t="s">
        <v>4437</v>
      </c>
      <c r="L4972" s="1" t="s">
        <v>4437</v>
      </c>
      <c r="M4972" s="1" t="s">
        <v>4437</v>
      </c>
      <c r="N4972" s="1" t="s">
        <v>4437</v>
      </c>
    </row>
    <row r="4975" spans="2:17" s="2" customFormat="1" ht="25" customHeight="1">
      <c r="B4975" s="2" t="s">
        <v>0</v>
      </c>
      <c r="C4975" s="2" t="s">
        <v>478</v>
      </c>
      <c r="D4975" s="2" t="s">
        <v>505</v>
      </c>
      <c r="E4975" s="2" t="s">
        <v>1416</v>
      </c>
      <c r="F4975" s="2" t="s">
        <v>3624</v>
      </c>
    </row>
    <row r="4978" spans="2:18" s="2" customFormat="1" ht="25" customHeight="1">
      <c r="B4978" s="2" t="s">
        <v>0</v>
      </c>
      <c r="C4978" s="2" t="s">
        <v>478</v>
      </c>
      <c r="D4978" s="2" t="s">
        <v>505</v>
      </c>
      <c r="E4978" s="2" t="s">
        <v>1413</v>
      </c>
      <c r="F4978" s="2" t="s">
        <v>3624</v>
      </c>
      <c r="G4978" s="2" t="s">
        <v>4390</v>
      </c>
      <c r="H4978" s="2" t="s">
        <v>4392</v>
      </c>
      <c r="I4978" s="2" t="s">
        <v>4393</v>
      </c>
      <c r="J4978" s="2" t="s">
        <v>4413</v>
      </c>
      <c r="K4978" s="2" t="s">
        <v>4436</v>
      </c>
      <c r="L4978" s="2" t="s">
        <v>4456</v>
      </c>
      <c r="M4978" s="2" t="s">
        <v>4457</v>
      </c>
      <c r="N4978" s="2" t="s">
        <v>4465</v>
      </c>
      <c r="O4978" s="2" t="s">
        <v>4484</v>
      </c>
      <c r="P4978" s="2" t="s">
        <v>4678</v>
      </c>
      <c r="Q4978" s="2" t="s">
        <v>4706</v>
      </c>
      <c r="R4978" s="2" t="s">
        <v>4708</v>
      </c>
    </row>
    <row r="4979" spans="2:18">
      <c r="B4979" t="s">
        <v>396</v>
      </c>
      <c r="C4979">
        <v>0</v>
      </c>
      <c r="D4979">
        <v>0</v>
      </c>
      <c r="E4979" t="s">
        <v>3405</v>
      </c>
      <c r="F4979">
        <v>0</v>
      </c>
      <c r="G4979" t="s">
        <v>4391</v>
      </c>
      <c r="H4979" t="s">
        <v>1575</v>
      </c>
      <c r="I4979" s="1">
        <f>K4979/0.16</f>
        <v>0</v>
      </c>
      <c r="J4979" s="1">
        <f>N4979-I4979-K4979</f>
        <v>0</v>
      </c>
      <c r="K4979" s="1">
        <v>0</v>
      </c>
      <c r="L4979" s="1">
        <v>0</v>
      </c>
      <c r="M4979" s="1">
        <v>0</v>
      </c>
      <c r="N4979" s="1">
        <v>0</v>
      </c>
      <c r="O4979">
        <v>195748</v>
      </c>
      <c r="P4979" t="s">
        <v>4686</v>
      </c>
      <c r="Q4979" t="s">
        <v>4707</v>
      </c>
    </row>
    <row r="4980" spans="2:18">
      <c r="I4980" s="1" t="s">
        <v>4394</v>
      </c>
      <c r="J4980" s="1" t="s">
        <v>4394</v>
      </c>
      <c r="K4980" s="1" t="s">
        <v>4437</v>
      </c>
      <c r="L4980" s="1" t="s">
        <v>4437</v>
      </c>
      <c r="M4980" s="1" t="s">
        <v>4437</v>
      </c>
      <c r="N4980" s="1" t="s">
        <v>4437</v>
      </c>
    </row>
    <row r="4983" spans="2:18" s="2" customFormat="1" ht="25" customHeight="1">
      <c r="B4983" s="2" t="s">
        <v>0</v>
      </c>
      <c r="C4983" s="2" t="s">
        <v>478</v>
      </c>
      <c r="D4983" s="2" t="s">
        <v>505</v>
      </c>
      <c r="E4983" s="2" t="s">
        <v>1416</v>
      </c>
      <c r="F4983" s="2" t="s">
        <v>3624</v>
      </c>
    </row>
    <row r="4986" spans="2:18" s="2" customFormat="1" ht="25" customHeight="1">
      <c r="B4986" s="2" t="s">
        <v>0</v>
      </c>
      <c r="C4986" s="2" t="s">
        <v>478</v>
      </c>
      <c r="D4986" s="2" t="s">
        <v>505</v>
      </c>
      <c r="E4986" s="2" t="s">
        <v>1413</v>
      </c>
      <c r="F4986" s="2" t="s">
        <v>3624</v>
      </c>
      <c r="G4986" s="2" t="s">
        <v>4390</v>
      </c>
      <c r="H4986" s="2" t="s">
        <v>4392</v>
      </c>
      <c r="I4986" s="2" t="s">
        <v>4393</v>
      </c>
      <c r="J4986" s="2" t="s">
        <v>4413</v>
      </c>
      <c r="K4986" s="2" t="s">
        <v>4436</v>
      </c>
      <c r="L4986" s="2" t="s">
        <v>4456</v>
      </c>
      <c r="M4986" s="2" t="s">
        <v>4457</v>
      </c>
      <c r="N4986" s="2" t="s">
        <v>4465</v>
      </c>
      <c r="O4986" s="2" t="s">
        <v>4484</v>
      </c>
      <c r="P4986" s="2" t="s">
        <v>4678</v>
      </c>
      <c r="Q4986" s="2" t="s">
        <v>4706</v>
      </c>
      <c r="R4986" s="2" t="s">
        <v>4708</v>
      </c>
    </row>
    <row r="4987" spans="2:18">
      <c r="B4987" t="s">
        <v>397</v>
      </c>
      <c r="C4987">
        <v>0</v>
      </c>
      <c r="D4987">
        <v>0</v>
      </c>
      <c r="E4987" t="s">
        <v>2496</v>
      </c>
      <c r="F4987">
        <v>0</v>
      </c>
      <c r="G4987" t="s">
        <v>4391</v>
      </c>
      <c r="H4987" t="s">
        <v>1575</v>
      </c>
      <c r="I4987" s="1">
        <f>K4987/0.16</f>
        <v>0</v>
      </c>
      <c r="J4987" s="1">
        <f>N4987-I4987-K4987</f>
        <v>0</v>
      </c>
      <c r="K4987" s="1">
        <v>0</v>
      </c>
      <c r="L4987" s="1">
        <v>0</v>
      </c>
      <c r="M4987" s="1">
        <v>0</v>
      </c>
      <c r="N4987" s="1">
        <v>0</v>
      </c>
      <c r="O4987">
        <v>196457</v>
      </c>
      <c r="P4987" t="s">
        <v>4691</v>
      </c>
      <c r="Q4987" t="s">
        <v>4707</v>
      </c>
    </row>
    <row r="4988" spans="2:18">
      <c r="I4988" s="1" t="s">
        <v>4394</v>
      </c>
      <c r="J4988" s="1" t="s">
        <v>4394</v>
      </c>
      <c r="K4988" s="1" t="s">
        <v>4437</v>
      </c>
      <c r="L4988" s="1" t="s">
        <v>4437</v>
      </c>
      <c r="M4988" s="1" t="s">
        <v>4437</v>
      </c>
      <c r="N4988" s="1" t="s">
        <v>4437</v>
      </c>
    </row>
    <row r="4991" spans="2:18" s="2" customFormat="1" ht="25" customHeight="1">
      <c r="B4991" s="2" t="s">
        <v>0</v>
      </c>
      <c r="C4991" s="2" t="s">
        <v>478</v>
      </c>
      <c r="D4991" s="2" t="s">
        <v>505</v>
      </c>
      <c r="E4991" s="2" t="s">
        <v>1416</v>
      </c>
      <c r="F4991" s="2" t="s">
        <v>3624</v>
      </c>
    </row>
    <row r="4994" spans="2:18" s="2" customFormat="1" ht="25" customHeight="1">
      <c r="B4994" s="2" t="s">
        <v>0</v>
      </c>
      <c r="C4994" s="2" t="s">
        <v>478</v>
      </c>
      <c r="D4994" s="2" t="s">
        <v>505</v>
      </c>
      <c r="E4994" s="2" t="s">
        <v>1413</v>
      </c>
      <c r="F4994" s="2" t="s">
        <v>3624</v>
      </c>
      <c r="G4994" s="2" t="s">
        <v>4390</v>
      </c>
      <c r="H4994" s="2" t="s">
        <v>4392</v>
      </c>
      <c r="I4994" s="2" t="s">
        <v>4393</v>
      </c>
      <c r="J4994" s="2" t="s">
        <v>4413</v>
      </c>
      <c r="K4994" s="2" t="s">
        <v>4436</v>
      </c>
      <c r="L4994" s="2" t="s">
        <v>4456</v>
      </c>
      <c r="M4994" s="2" t="s">
        <v>4457</v>
      </c>
      <c r="N4994" s="2" t="s">
        <v>4465</v>
      </c>
      <c r="O4994" s="2" t="s">
        <v>4484</v>
      </c>
      <c r="P4994" s="2" t="s">
        <v>4678</v>
      </c>
      <c r="Q4994" s="2" t="s">
        <v>4706</v>
      </c>
      <c r="R4994" s="2" t="s">
        <v>4708</v>
      </c>
    </row>
    <row r="4995" spans="2:18">
      <c r="B4995" t="s">
        <v>398</v>
      </c>
      <c r="C4995" t="s">
        <v>503</v>
      </c>
      <c r="D4995" t="s">
        <v>1372</v>
      </c>
      <c r="E4995" t="s">
        <v>3406</v>
      </c>
      <c r="F4995" t="s">
        <v>4363</v>
      </c>
      <c r="G4995" t="s">
        <v>4391</v>
      </c>
      <c r="H4995" t="s">
        <v>1575</v>
      </c>
      <c r="I4995" s="1">
        <f>K4995/0.16</f>
        <v>0</v>
      </c>
      <c r="J4995" s="1">
        <f>N4995-I4995-K4995</f>
        <v>0</v>
      </c>
      <c r="K4995" s="1">
        <v>6720.63</v>
      </c>
      <c r="L4995" s="1">
        <v>0</v>
      </c>
      <c r="M4995" s="1">
        <v>0</v>
      </c>
      <c r="N4995" s="1">
        <v>48724.59</v>
      </c>
      <c r="O4995">
        <v>195414</v>
      </c>
      <c r="P4995" t="s">
        <v>4686</v>
      </c>
      <c r="Q4995" t="s">
        <v>4707</v>
      </c>
    </row>
    <row r="4996" spans="2:18">
      <c r="B4996" t="s">
        <v>398</v>
      </c>
      <c r="C4996" t="s">
        <v>503</v>
      </c>
      <c r="D4996" t="s">
        <v>1373</v>
      </c>
      <c r="E4996" t="s">
        <v>3407</v>
      </c>
      <c r="F4996" t="s">
        <v>4364</v>
      </c>
      <c r="G4996" t="s">
        <v>4391</v>
      </c>
      <c r="H4996" t="s">
        <v>1575</v>
      </c>
      <c r="I4996" s="1">
        <f>K4996/0.16</f>
        <v>0</v>
      </c>
      <c r="J4996" s="1">
        <f>N4996-I4996-K4996</f>
        <v>0</v>
      </c>
      <c r="K4996" s="1">
        <v>0</v>
      </c>
      <c r="L4996" s="1">
        <v>0</v>
      </c>
      <c r="M4996" s="1">
        <v>0</v>
      </c>
      <c r="N4996" s="1">
        <v>77420</v>
      </c>
      <c r="O4996">
        <v>195414</v>
      </c>
      <c r="P4996" t="s">
        <v>4686</v>
      </c>
      <c r="Q4996" t="s">
        <v>4707</v>
      </c>
    </row>
    <row r="4997" spans="2:18">
      <c r="B4997" t="s">
        <v>398</v>
      </c>
      <c r="C4997" t="s">
        <v>503</v>
      </c>
      <c r="D4997" t="s">
        <v>1374</v>
      </c>
      <c r="E4997" t="s">
        <v>3408</v>
      </c>
      <c r="F4997" t="s">
        <v>4365</v>
      </c>
      <c r="G4997" t="s">
        <v>4391</v>
      </c>
      <c r="H4997" t="s">
        <v>1575</v>
      </c>
      <c r="I4997" s="1">
        <f>K4997/0.16</f>
        <v>0</v>
      </c>
      <c r="J4997" s="1">
        <f>N4997-I4997-K4997</f>
        <v>0</v>
      </c>
      <c r="K4997" s="1">
        <v>0</v>
      </c>
      <c r="L4997" s="1">
        <v>0</v>
      </c>
      <c r="M4997" s="1">
        <v>0</v>
      </c>
      <c r="N4997" s="1">
        <v>330168</v>
      </c>
      <c r="O4997">
        <v>195427</v>
      </c>
      <c r="P4997" t="s">
        <v>4685</v>
      </c>
      <c r="Q4997" t="s">
        <v>4707</v>
      </c>
    </row>
    <row r="4998" spans="2:18">
      <c r="B4998" t="s">
        <v>398</v>
      </c>
      <c r="C4998" t="s">
        <v>503</v>
      </c>
      <c r="D4998" t="s">
        <v>1375</v>
      </c>
      <c r="E4998" t="s">
        <v>2616</v>
      </c>
      <c r="F4998" t="s">
        <v>4366</v>
      </c>
      <c r="G4998" t="s">
        <v>4391</v>
      </c>
      <c r="H4998" t="s">
        <v>1575</v>
      </c>
      <c r="I4998" s="1">
        <f>K4998/0.16</f>
        <v>0</v>
      </c>
      <c r="J4998" s="1">
        <f>N4998-I4998-K4998</f>
        <v>0</v>
      </c>
      <c r="K4998" s="1">
        <v>15697.53</v>
      </c>
      <c r="L4998" s="1">
        <v>0</v>
      </c>
      <c r="M4998" s="1">
        <v>0</v>
      </c>
      <c r="N4998" s="1">
        <v>189374.91</v>
      </c>
      <c r="O4998">
        <v>195507</v>
      </c>
      <c r="P4998" t="s">
        <v>4685</v>
      </c>
      <c r="Q4998" t="s">
        <v>4707</v>
      </c>
    </row>
    <row r="4999" spans="2:18">
      <c r="B4999" t="s">
        <v>398</v>
      </c>
      <c r="C4999" t="s">
        <v>503</v>
      </c>
      <c r="D4999" t="s">
        <v>1376</v>
      </c>
      <c r="E4999" t="s">
        <v>2618</v>
      </c>
      <c r="F4999" t="s">
        <v>4367</v>
      </c>
      <c r="G4999" t="s">
        <v>4391</v>
      </c>
      <c r="H4999" t="s">
        <v>1575</v>
      </c>
      <c r="I4999" s="1">
        <f>K4999/0.16</f>
        <v>0</v>
      </c>
      <c r="J4999" s="1">
        <f>N4999-I4999-K4999</f>
        <v>0</v>
      </c>
      <c r="K4999" s="1">
        <v>0</v>
      </c>
      <c r="L4999" s="1">
        <v>0</v>
      </c>
      <c r="M4999" s="1">
        <v>0</v>
      </c>
      <c r="N4999" s="1">
        <v>1563.6</v>
      </c>
      <c r="O4999">
        <v>195507</v>
      </c>
      <c r="P4999" t="s">
        <v>4685</v>
      </c>
      <c r="Q4999" t="s">
        <v>4707</v>
      </c>
    </row>
    <row r="5000" spans="2:18">
      <c r="B5000" t="s">
        <v>398</v>
      </c>
      <c r="C5000" t="s">
        <v>503</v>
      </c>
      <c r="D5000" t="s">
        <v>1377</v>
      </c>
      <c r="E5000" t="s">
        <v>2617</v>
      </c>
      <c r="F5000" t="s">
        <v>4368</v>
      </c>
      <c r="G5000" t="s">
        <v>4391</v>
      </c>
      <c r="H5000" t="s">
        <v>1575</v>
      </c>
      <c r="I5000" s="1">
        <f>K5000/0.16</f>
        <v>0</v>
      </c>
      <c r="J5000" s="1">
        <f>N5000-I5000-K5000</f>
        <v>0</v>
      </c>
      <c r="K5000" s="1">
        <v>2738.32</v>
      </c>
      <c r="L5000" s="1">
        <v>0</v>
      </c>
      <c r="M5000" s="1">
        <v>0</v>
      </c>
      <c r="N5000" s="1">
        <v>19852.79</v>
      </c>
      <c r="O5000">
        <v>195507</v>
      </c>
      <c r="P5000" t="s">
        <v>4685</v>
      </c>
      <c r="Q5000" t="s">
        <v>4707</v>
      </c>
    </row>
    <row r="5001" spans="2:18">
      <c r="B5001" t="s">
        <v>398</v>
      </c>
      <c r="C5001" t="s">
        <v>503</v>
      </c>
      <c r="D5001" t="s">
        <v>1378</v>
      </c>
      <c r="E5001" t="s">
        <v>3409</v>
      </c>
      <c r="F5001" t="s">
        <v>4369</v>
      </c>
      <c r="G5001" t="s">
        <v>4391</v>
      </c>
      <c r="H5001" t="s">
        <v>1575</v>
      </c>
      <c r="I5001" s="1">
        <f>K5001/0.16</f>
        <v>0</v>
      </c>
      <c r="J5001" s="1">
        <f>N5001-I5001-K5001</f>
        <v>0</v>
      </c>
      <c r="K5001" s="1">
        <v>4482.7</v>
      </c>
      <c r="L5001" s="1">
        <v>0</v>
      </c>
      <c r="M5001" s="1">
        <v>0</v>
      </c>
      <c r="N5001" s="1">
        <v>32499.55</v>
      </c>
      <c r="O5001">
        <v>195652</v>
      </c>
      <c r="P5001" t="s">
        <v>4688</v>
      </c>
      <c r="Q5001" t="s">
        <v>4707</v>
      </c>
    </row>
    <row r="5002" spans="2:18">
      <c r="B5002" t="s">
        <v>398</v>
      </c>
      <c r="C5002" t="s">
        <v>503</v>
      </c>
      <c r="D5002" t="s">
        <v>1379</v>
      </c>
      <c r="E5002" t="s">
        <v>3410</v>
      </c>
      <c r="F5002" t="s">
        <v>4370</v>
      </c>
      <c r="G5002" t="s">
        <v>4391</v>
      </c>
      <c r="H5002" t="s">
        <v>1575</v>
      </c>
      <c r="I5002" s="1">
        <f>K5002/0.16</f>
        <v>0</v>
      </c>
      <c r="J5002" s="1">
        <f>N5002-I5002-K5002</f>
        <v>0</v>
      </c>
      <c r="K5002" s="1">
        <v>30479.76</v>
      </c>
      <c r="L5002" s="1">
        <v>0</v>
      </c>
      <c r="M5002" s="1">
        <v>0</v>
      </c>
      <c r="N5002" s="1">
        <v>220978.29</v>
      </c>
      <c r="O5002">
        <v>195675</v>
      </c>
      <c r="P5002" t="s">
        <v>4688</v>
      </c>
      <c r="Q5002" t="s">
        <v>4707</v>
      </c>
    </row>
    <row r="5003" spans="2:18">
      <c r="B5003" t="s">
        <v>398</v>
      </c>
      <c r="C5003" t="s">
        <v>503</v>
      </c>
      <c r="D5003" t="s">
        <v>1380</v>
      </c>
      <c r="E5003" t="s">
        <v>3411</v>
      </c>
      <c r="F5003" t="s">
        <v>4371</v>
      </c>
      <c r="G5003" t="s">
        <v>4391</v>
      </c>
      <c r="H5003" t="s">
        <v>1575</v>
      </c>
      <c r="I5003" s="1">
        <f>K5003/0.16</f>
        <v>0</v>
      </c>
      <c r="J5003" s="1">
        <f>N5003-I5003-K5003</f>
        <v>0</v>
      </c>
      <c r="K5003" s="1">
        <v>0</v>
      </c>
      <c r="L5003" s="1">
        <v>0</v>
      </c>
      <c r="M5003" s="1">
        <v>0</v>
      </c>
      <c r="N5003" s="1">
        <v>13531.44</v>
      </c>
      <c r="O5003">
        <v>195703</v>
      </c>
      <c r="P5003" t="s">
        <v>4685</v>
      </c>
      <c r="Q5003" t="s">
        <v>4707</v>
      </c>
    </row>
    <row r="5004" spans="2:18">
      <c r="B5004" t="s">
        <v>398</v>
      </c>
      <c r="C5004" t="s">
        <v>503</v>
      </c>
      <c r="D5004" t="s">
        <v>1381</v>
      </c>
      <c r="E5004" t="s">
        <v>3412</v>
      </c>
      <c r="F5004" t="s">
        <v>4372</v>
      </c>
      <c r="G5004" t="s">
        <v>4391</v>
      </c>
      <c r="H5004" t="s">
        <v>1575</v>
      </c>
      <c r="I5004" s="1">
        <f>K5004/0.16</f>
        <v>0</v>
      </c>
      <c r="J5004" s="1">
        <f>N5004-I5004-K5004</f>
        <v>0</v>
      </c>
      <c r="K5004" s="1">
        <v>99593.17</v>
      </c>
      <c r="L5004" s="1">
        <v>0</v>
      </c>
      <c r="M5004" s="1">
        <v>0</v>
      </c>
      <c r="N5004" s="1">
        <v>722050.48</v>
      </c>
      <c r="O5004">
        <v>195703</v>
      </c>
      <c r="P5004" t="s">
        <v>4685</v>
      </c>
      <c r="Q5004" t="s">
        <v>4707</v>
      </c>
    </row>
    <row r="5005" spans="2:18">
      <c r="B5005" t="s">
        <v>398</v>
      </c>
      <c r="C5005" t="s">
        <v>503</v>
      </c>
      <c r="D5005" t="s">
        <v>1382</v>
      </c>
      <c r="E5005" t="s">
        <v>3413</v>
      </c>
      <c r="F5005" t="s">
        <v>4373</v>
      </c>
      <c r="G5005" t="s">
        <v>4391</v>
      </c>
      <c r="H5005" t="s">
        <v>1575</v>
      </c>
      <c r="I5005" s="1">
        <f>K5005/0.16</f>
        <v>0</v>
      </c>
      <c r="J5005" s="1">
        <f>N5005-I5005-K5005</f>
        <v>0</v>
      </c>
      <c r="K5005" s="1">
        <v>16730.52</v>
      </c>
      <c r="L5005" s="1">
        <v>0</v>
      </c>
      <c r="M5005" s="1">
        <v>0</v>
      </c>
      <c r="N5005" s="1">
        <v>191234.51</v>
      </c>
      <c r="O5005">
        <v>195763</v>
      </c>
      <c r="P5005" t="s">
        <v>4688</v>
      </c>
      <c r="Q5005" t="s">
        <v>4707</v>
      </c>
    </row>
    <row r="5006" spans="2:18">
      <c r="B5006" t="s">
        <v>398</v>
      </c>
      <c r="C5006" t="s">
        <v>503</v>
      </c>
      <c r="D5006" t="s">
        <v>1383</v>
      </c>
      <c r="E5006" t="s">
        <v>3414</v>
      </c>
      <c r="F5006" t="s">
        <v>4374</v>
      </c>
      <c r="G5006" t="s">
        <v>4391</v>
      </c>
      <c r="H5006" t="s">
        <v>1575</v>
      </c>
      <c r="I5006" s="1">
        <f>K5006/0.16</f>
        <v>0</v>
      </c>
      <c r="J5006" s="1">
        <f>N5006-I5006-K5006</f>
        <v>0</v>
      </c>
      <c r="K5006" s="1">
        <v>1272.86</v>
      </c>
      <c r="L5006" s="1">
        <v>0</v>
      </c>
      <c r="M5006" s="1">
        <v>0</v>
      </c>
      <c r="N5006" s="1">
        <v>9228.24</v>
      </c>
      <c r="O5006">
        <v>195763</v>
      </c>
      <c r="P5006" t="s">
        <v>4688</v>
      </c>
      <c r="Q5006" t="s">
        <v>4707</v>
      </c>
    </row>
    <row r="5007" spans="2:18">
      <c r="B5007" t="s">
        <v>398</v>
      </c>
      <c r="C5007" t="s">
        <v>503</v>
      </c>
      <c r="D5007" t="s">
        <v>1384</v>
      </c>
      <c r="E5007" t="s">
        <v>3415</v>
      </c>
      <c r="F5007" t="s">
        <v>4375</v>
      </c>
      <c r="G5007" t="s">
        <v>4391</v>
      </c>
      <c r="H5007" t="s">
        <v>1575</v>
      </c>
      <c r="I5007" s="1">
        <f>K5007/0.16</f>
        <v>0</v>
      </c>
      <c r="J5007" s="1">
        <f>N5007-I5007-K5007</f>
        <v>0</v>
      </c>
      <c r="K5007" s="1">
        <v>0</v>
      </c>
      <c r="L5007" s="1">
        <v>0</v>
      </c>
      <c r="M5007" s="1">
        <v>0</v>
      </c>
      <c r="N5007" s="1">
        <v>34366.02</v>
      </c>
      <c r="O5007">
        <v>195812</v>
      </c>
      <c r="P5007" t="s">
        <v>4689</v>
      </c>
      <c r="Q5007" t="s">
        <v>4707</v>
      </c>
    </row>
    <row r="5008" spans="2:18">
      <c r="B5008" t="s">
        <v>398</v>
      </c>
      <c r="C5008" t="s">
        <v>503</v>
      </c>
      <c r="D5008" t="s">
        <v>1385</v>
      </c>
      <c r="E5008" t="s">
        <v>3416</v>
      </c>
      <c r="F5008" t="s">
        <v>4376</v>
      </c>
      <c r="G5008" t="s">
        <v>4391</v>
      </c>
      <c r="H5008" t="s">
        <v>1575</v>
      </c>
      <c r="I5008" s="1">
        <f>K5008/0.16</f>
        <v>0</v>
      </c>
      <c r="J5008" s="1">
        <f>N5008-I5008-K5008</f>
        <v>0</v>
      </c>
      <c r="K5008" s="1">
        <v>41948.96</v>
      </c>
      <c r="L5008" s="1">
        <v>0</v>
      </c>
      <c r="M5008" s="1">
        <v>0</v>
      </c>
      <c r="N5008" s="1">
        <v>304129.98</v>
      </c>
      <c r="O5008">
        <v>195812</v>
      </c>
      <c r="P5008" t="s">
        <v>4689</v>
      </c>
      <c r="Q5008" t="s">
        <v>4707</v>
      </c>
    </row>
    <row r="5009" spans="2:17">
      <c r="B5009" t="s">
        <v>398</v>
      </c>
      <c r="C5009" t="s">
        <v>503</v>
      </c>
      <c r="D5009" t="s">
        <v>1386</v>
      </c>
      <c r="E5009" t="s">
        <v>3417</v>
      </c>
      <c r="F5009" t="s">
        <v>4377</v>
      </c>
      <c r="G5009" t="s">
        <v>4391</v>
      </c>
      <c r="H5009" t="s">
        <v>1575</v>
      </c>
      <c r="I5009" s="1">
        <f>K5009/0.16</f>
        <v>0</v>
      </c>
      <c r="J5009" s="1">
        <f>N5009-I5009-K5009</f>
        <v>0</v>
      </c>
      <c r="K5009" s="1">
        <v>3276.38</v>
      </c>
      <c r="L5009" s="1">
        <v>0</v>
      </c>
      <c r="M5009" s="1">
        <v>0</v>
      </c>
      <c r="N5009" s="1">
        <v>23753.79</v>
      </c>
      <c r="O5009">
        <v>195958</v>
      </c>
      <c r="P5009" t="s">
        <v>4689</v>
      </c>
      <c r="Q5009" t="s">
        <v>4707</v>
      </c>
    </row>
    <row r="5010" spans="2:17">
      <c r="B5010" t="s">
        <v>398</v>
      </c>
      <c r="C5010" t="s">
        <v>503</v>
      </c>
      <c r="D5010" t="s">
        <v>1387</v>
      </c>
      <c r="E5010" t="s">
        <v>3418</v>
      </c>
      <c r="F5010" t="s">
        <v>4378</v>
      </c>
      <c r="G5010" t="s">
        <v>4391</v>
      </c>
      <c r="H5010" t="s">
        <v>1575</v>
      </c>
      <c r="I5010" s="1">
        <f>K5010/0.16</f>
        <v>0</v>
      </c>
      <c r="J5010" s="1">
        <f>N5010-I5010-K5010</f>
        <v>0</v>
      </c>
      <c r="K5010" s="1">
        <v>0</v>
      </c>
      <c r="L5010" s="1">
        <v>0</v>
      </c>
      <c r="M5010" s="1">
        <v>0</v>
      </c>
      <c r="N5010" s="1">
        <v>97955</v>
      </c>
      <c r="O5010">
        <v>195981</v>
      </c>
      <c r="P5010" t="s">
        <v>4699</v>
      </c>
      <c r="Q5010" t="s">
        <v>4707</v>
      </c>
    </row>
    <row r="5011" spans="2:17">
      <c r="B5011" t="s">
        <v>398</v>
      </c>
      <c r="C5011" t="s">
        <v>503</v>
      </c>
      <c r="D5011" t="s">
        <v>1388</v>
      </c>
      <c r="E5011" t="s">
        <v>3419</v>
      </c>
      <c r="F5011" t="s">
        <v>4379</v>
      </c>
      <c r="G5011" t="s">
        <v>4391</v>
      </c>
      <c r="H5011" t="s">
        <v>1575</v>
      </c>
      <c r="I5011" s="1">
        <f>K5011/0.16</f>
        <v>0</v>
      </c>
      <c r="J5011" s="1">
        <f>N5011-I5011-K5011</f>
        <v>0</v>
      </c>
      <c r="K5011" s="1">
        <v>5749.51</v>
      </c>
      <c r="L5011" s="1">
        <v>0</v>
      </c>
      <c r="M5011" s="1">
        <v>0</v>
      </c>
      <c r="N5011" s="1">
        <v>111818.92</v>
      </c>
      <c r="O5011">
        <v>195982</v>
      </c>
      <c r="P5011" t="s">
        <v>4689</v>
      </c>
      <c r="Q5011" t="s">
        <v>4707</v>
      </c>
    </row>
    <row r="5012" spans="2:17">
      <c r="B5012" t="s">
        <v>398</v>
      </c>
      <c r="C5012" t="s">
        <v>503</v>
      </c>
      <c r="D5012" t="s">
        <v>1389</v>
      </c>
      <c r="E5012" t="s">
        <v>3420</v>
      </c>
      <c r="F5012" t="s">
        <v>4380</v>
      </c>
      <c r="G5012" t="s">
        <v>4391</v>
      </c>
      <c r="H5012" t="s">
        <v>1575</v>
      </c>
      <c r="I5012" s="1">
        <f>K5012/0.16</f>
        <v>0</v>
      </c>
      <c r="J5012" s="1">
        <f>N5012-I5012-K5012</f>
        <v>0</v>
      </c>
      <c r="K5012" s="1">
        <v>1659.8</v>
      </c>
      <c r="L5012" s="1">
        <v>0</v>
      </c>
      <c r="M5012" s="1">
        <v>0</v>
      </c>
      <c r="N5012" s="1">
        <v>12033.56</v>
      </c>
      <c r="O5012">
        <v>195982</v>
      </c>
      <c r="P5012" t="s">
        <v>4689</v>
      </c>
      <c r="Q5012" t="s">
        <v>4707</v>
      </c>
    </row>
    <row r="5013" spans="2:17">
      <c r="B5013" t="s">
        <v>398</v>
      </c>
      <c r="C5013" t="s">
        <v>503</v>
      </c>
      <c r="D5013" t="s">
        <v>1390</v>
      </c>
      <c r="E5013" t="s">
        <v>3421</v>
      </c>
      <c r="F5013" t="s">
        <v>4381</v>
      </c>
      <c r="G5013" t="s">
        <v>4391</v>
      </c>
      <c r="H5013" t="s">
        <v>1575</v>
      </c>
      <c r="I5013" s="1">
        <f>K5013/0.16</f>
        <v>0</v>
      </c>
      <c r="J5013" s="1">
        <f>N5013-I5013-K5013</f>
        <v>0</v>
      </c>
      <c r="K5013" s="1">
        <v>0</v>
      </c>
      <c r="L5013" s="1">
        <v>0</v>
      </c>
      <c r="M5013" s="1">
        <v>0</v>
      </c>
      <c r="N5013" s="1">
        <v>11271.9</v>
      </c>
      <c r="O5013">
        <v>195989</v>
      </c>
      <c r="P5013" t="s">
        <v>4693</v>
      </c>
      <c r="Q5013" t="s">
        <v>4707</v>
      </c>
    </row>
    <row r="5014" spans="2:17">
      <c r="B5014" t="s">
        <v>398</v>
      </c>
      <c r="C5014" t="s">
        <v>503</v>
      </c>
      <c r="D5014" t="s">
        <v>1391</v>
      </c>
      <c r="E5014" t="s">
        <v>3422</v>
      </c>
      <c r="F5014" t="s">
        <v>4382</v>
      </c>
      <c r="G5014" t="s">
        <v>4391</v>
      </c>
      <c r="H5014" t="s">
        <v>1575</v>
      </c>
      <c r="I5014" s="1">
        <f>K5014/0.16</f>
        <v>0</v>
      </c>
      <c r="J5014" s="1">
        <f>N5014-I5014-K5014</f>
        <v>0</v>
      </c>
      <c r="K5014" s="1">
        <v>57372.58</v>
      </c>
      <c r="L5014" s="1">
        <v>0</v>
      </c>
      <c r="M5014" s="1">
        <v>0</v>
      </c>
      <c r="N5014" s="1">
        <v>415951.21</v>
      </c>
      <c r="O5014">
        <v>195989</v>
      </c>
      <c r="P5014" t="s">
        <v>4693</v>
      </c>
      <c r="Q5014" t="s">
        <v>4707</v>
      </c>
    </row>
    <row r="5015" spans="2:17">
      <c r="B5015" t="s">
        <v>398</v>
      </c>
      <c r="C5015" t="s">
        <v>503</v>
      </c>
      <c r="D5015" t="s">
        <v>1392</v>
      </c>
      <c r="E5015" t="s">
        <v>3423</v>
      </c>
      <c r="F5015" t="s">
        <v>4383</v>
      </c>
      <c r="G5015" t="s">
        <v>4391</v>
      </c>
      <c r="H5015" t="s">
        <v>1575</v>
      </c>
      <c r="I5015" s="1">
        <f>K5015/0.16</f>
        <v>0</v>
      </c>
      <c r="J5015" s="1">
        <f>N5015-I5015-K5015</f>
        <v>0</v>
      </c>
      <c r="K5015" s="1">
        <v>3342.18</v>
      </c>
      <c r="L5015" s="1">
        <v>0</v>
      </c>
      <c r="M5015" s="1">
        <v>0</v>
      </c>
      <c r="N5015" s="1">
        <v>24230.8</v>
      </c>
      <c r="O5015">
        <v>196184</v>
      </c>
      <c r="P5015" t="s">
        <v>4693</v>
      </c>
      <c r="Q5015" t="s">
        <v>4707</v>
      </c>
    </row>
    <row r="5016" spans="2:17">
      <c r="B5016" t="s">
        <v>398</v>
      </c>
      <c r="C5016" t="s">
        <v>503</v>
      </c>
      <c r="D5016" t="s">
        <v>1393</v>
      </c>
      <c r="E5016" t="s">
        <v>3424</v>
      </c>
      <c r="F5016" t="s">
        <v>4384</v>
      </c>
      <c r="G5016" t="s">
        <v>4391</v>
      </c>
      <c r="H5016" t="s">
        <v>1575</v>
      </c>
      <c r="I5016" s="1">
        <f>K5016/0.16</f>
        <v>0</v>
      </c>
      <c r="J5016" s="1">
        <f>N5016-I5016-K5016</f>
        <v>0</v>
      </c>
      <c r="K5016" s="1">
        <v>0</v>
      </c>
      <c r="L5016" s="1">
        <v>0</v>
      </c>
      <c r="M5016" s="1">
        <v>0</v>
      </c>
      <c r="N5016" s="1">
        <v>60984</v>
      </c>
      <c r="O5016">
        <v>196184</v>
      </c>
      <c r="P5016" t="s">
        <v>4693</v>
      </c>
      <c r="Q5016" t="s">
        <v>4707</v>
      </c>
    </row>
    <row r="5017" spans="2:17">
      <c r="B5017" t="s">
        <v>398</v>
      </c>
      <c r="C5017" t="s">
        <v>503</v>
      </c>
      <c r="D5017" t="s">
        <v>1394</v>
      </c>
      <c r="E5017" t="s">
        <v>3425</v>
      </c>
      <c r="F5017" t="s">
        <v>4385</v>
      </c>
      <c r="G5017" t="s">
        <v>4391</v>
      </c>
      <c r="H5017" t="s">
        <v>1575</v>
      </c>
      <c r="I5017" s="1">
        <f>K5017/0.16</f>
        <v>0</v>
      </c>
      <c r="J5017" s="1">
        <f>N5017-I5017-K5017</f>
        <v>0</v>
      </c>
      <c r="K5017" s="1">
        <v>23566.58</v>
      </c>
      <c r="L5017" s="1">
        <v>0</v>
      </c>
      <c r="M5017" s="1">
        <v>0</v>
      </c>
      <c r="N5017" s="1">
        <v>220727.42</v>
      </c>
      <c r="O5017">
        <v>196184</v>
      </c>
      <c r="P5017" t="s">
        <v>4693</v>
      </c>
      <c r="Q5017" t="s">
        <v>4707</v>
      </c>
    </row>
    <row r="5018" spans="2:17">
      <c r="I5018" s="1" t="s">
        <v>4411</v>
      </c>
      <c r="J5018" s="1" t="s">
        <v>4434</v>
      </c>
      <c r="K5018" s="1" t="s">
        <v>4454</v>
      </c>
      <c r="L5018" s="1" t="s">
        <v>4394</v>
      </c>
      <c r="M5018" s="1" t="s">
        <v>4394</v>
      </c>
      <c r="N5018" s="1" t="s">
        <v>4482</v>
      </c>
    </row>
    <row r="5021" spans="2:17" s="2" customFormat="1" ht="25" customHeight="1">
      <c r="B5021" s="2" t="s">
        <v>0</v>
      </c>
      <c r="C5021" s="2" t="s">
        <v>478</v>
      </c>
      <c r="D5021" s="2" t="s">
        <v>505</v>
      </c>
      <c r="E5021" s="2" t="s">
        <v>1416</v>
      </c>
      <c r="F5021" s="2" t="s">
        <v>3624</v>
      </c>
    </row>
    <row r="5022" spans="2:17">
      <c r="B5022" t="s">
        <v>398</v>
      </c>
      <c r="C5022" t="s">
        <v>503</v>
      </c>
      <c r="D5022" t="s">
        <v>1395</v>
      </c>
      <c r="E5022" t="s">
        <v>3426</v>
      </c>
      <c r="F5022" t="s">
        <v>3735</v>
      </c>
    </row>
    <row r="5023" spans="2:17">
      <c r="B5023" t="s">
        <v>398</v>
      </c>
      <c r="C5023" t="s">
        <v>503</v>
      </c>
      <c r="D5023" t="s">
        <v>1396</v>
      </c>
      <c r="E5023" t="s">
        <v>3427</v>
      </c>
      <c r="F5023" t="s">
        <v>3735</v>
      </c>
    </row>
    <row r="5024" spans="2:17">
      <c r="B5024" t="s">
        <v>398</v>
      </c>
      <c r="C5024" t="s">
        <v>503</v>
      </c>
      <c r="D5024" t="s">
        <v>1397</v>
      </c>
      <c r="E5024" t="s">
        <v>3428</v>
      </c>
      <c r="F5024" t="s">
        <v>3735</v>
      </c>
    </row>
    <row r="5025" spans="2:18">
      <c r="B5025" t="s">
        <v>398</v>
      </c>
      <c r="C5025" t="s">
        <v>503</v>
      </c>
      <c r="D5025" t="s">
        <v>1398</v>
      </c>
      <c r="E5025" t="s">
        <v>3429</v>
      </c>
      <c r="F5025" t="s">
        <v>3735</v>
      </c>
    </row>
    <row r="5026" spans="2:18">
      <c r="B5026" t="s">
        <v>398</v>
      </c>
      <c r="C5026" t="s">
        <v>503</v>
      </c>
      <c r="D5026" t="s">
        <v>1399</v>
      </c>
      <c r="E5026" t="s">
        <v>3430</v>
      </c>
      <c r="F5026" t="s">
        <v>3735</v>
      </c>
    </row>
    <row r="5027" spans="2:18">
      <c r="B5027" t="s">
        <v>398</v>
      </c>
      <c r="C5027" t="s">
        <v>503</v>
      </c>
      <c r="D5027" t="s">
        <v>1400</v>
      </c>
      <c r="E5027" t="s">
        <v>3431</v>
      </c>
      <c r="F5027" t="s">
        <v>3735</v>
      </c>
    </row>
    <row r="5028" spans="2:18">
      <c r="B5028" t="s">
        <v>398</v>
      </c>
      <c r="C5028" t="s">
        <v>503</v>
      </c>
      <c r="D5028" t="s">
        <v>1401</v>
      </c>
      <c r="E5028" t="s">
        <v>3432</v>
      </c>
      <c r="F5028" t="s">
        <v>3735</v>
      </c>
    </row>
    <row r="5029" spans="2:18">
      <c r="B5029" t="s">
        <v>398</v>
      </c>
      <c r="C5029" t="s">
        <v>503</v>
      </c>
      <c r="D5029" t="s">
        <v>1402</v>
      </c>
      <c r="E5029" t="s">
        <v>3433</v>
      </c>
      <c r="F5029" t="s">
        <v>3735</v>
      </c>
    </row>
    <row r="5030" spans="2:18">
      <c r="B5030" t="s">
        <v>398</v>
      </c>
      <c r="C5030" t="s">
        <v>503</v>
      </c>
      <c r="D5030" t="s">
        <v>1403</v>
      </c>
      <c r="E5030" t="s">
        <v>3434</v>
      </c>
      <c r="F5030" t="s">
        <v>3735</v>
      </c>
    </row>
    <row r="5031" spans="2:18">
      <c r="B5031" t="s">
        <v>398</v>
      </c>
      <c r="C5031" t="s">
        <v>503</v>
      </c>
      <c r="D5031" t="s">
        <v>1404</v>
      </c>
      <c r="E5031" t="s">
        <v>3435</v>
      </c>
      <c r="F5031" t="s">
        <v>3735</v>
      </c>
    </row>
    <row r="5032" spans="2:18">
      <c r="B5032" t="s">
        <v>398</v>
      </c>
      <c r="C5032" t="s">
        <v>503</v>
      </c>
      <c r="D5032" t="s">
        <v>1405</v>
      </c>
      <c r="E5032" t="s">
        <v>3436</v>
      </c>
      <c r="F5032" t="s">
        <v>3735</v>
      </c>
    </row>
    <row r="5033" spans="2:18">
      <c r="B5033" t="s">
        <v>398</v>
      </c>
      <c r="C5033" t="s">
        <v>503</v>
      </c>
      <c r="D5033" t="s">
        <v>1406</v>
      </c>
      <c r="E5033" t="s">
        <v>3437</v>
      </c>
      <c r="F5033" t="s">
        <v>3735</v>
      </c>
    </row>
    <row r="5034" spans="2:18">
      <c r="B5034" t="s">
        <v>398</v>
      </c>
      <c r="C5034" t="s">
        <v>503</v>
      </c>
      <c r="D5034" t="s">
        <v>1407</v>
      </c>
      <c r="E5034" t="s">
        <v>3438</v>
      </c>
      <c r="F5034" t="s">
        <v>3735</v>
      </c>
    </row>
    <row r="5037" spans="2:18" s="2" customFormat="1" ht="25" customHeight="1">
      <c r="B5037" s="2" t="s">
        <v>0</v>
      </c>
      <c r="C5037" s="2" t="s">
        <v>478</v>
      </c>
      <c r="D5037" s="2" t="s">
        <v>505</v>
      </c>
      <c r="E5037" s="2" t="s">
        <v>1413</v>
      </c>
      <c r="F5037" s="2" t="s">
        <v>3624</v>
      </c>
      <c r="G5037" s="2" t="s">
        <v>4390</v>
      </c>
      <c r="H5037" s="2" t="s">
        <v>4392</v>
      </c>
      <c r="I5037" s="2" t="s">
        <v>4393</v>
      </c>
      <c r="J5037" s="2" t="s">
        <v>4413</v>
      </c>
      <c r="K5037" s="2" t="s">
        <v>4436</v>
      </c>
      <c r="L5037" s="2" t="s">
        <v>4456</v>
      </c>
      <c r="M5037" s="2" t="s">
        <v>4457</v>
      </c>
      <c r="N5037" s="2" t="s">
        <v>4465</v>
      </c>
      <c r="O5037" s="2" t="s">
        <v>4484</v>
      </c>
      <c r="P5037" s="2" t="s">
        <v>4678</v>
      </c>
      <c r="Q5037" s="2" t="s">
        <v>4706</v>
      </c>
      <c r="R5037" s="2" t="s">
        <v>4708</v>
      </c>
    </row>
    <row r="5038" spans="2:18">
      <c r="B5038" t="s">
        <v>399</v>
      </c>
      <c r="C5038">
        <v>0</v>
      </c>
      <c r="D5038">
        <v>0</v>
      </c>
      <c r="E5038" t="s">
        <v>3439</v>
      </c>
      <c r="F5038">
        <v>0</v>
      </c>
      <c r="G5038" t="s">
        <v>4391</v>
      </c>
      <c r="H5038" t="s">
        <v>1575</v>
      </c>
      <c r="I5038" s="1">
        <f>K5038/0.16</f>
        <v>0</v>
      </c>
      <c r="J5038" s="1">
        <f>N5038-I5038-K5038</f>
        <v>0</v>
      </c>
      <c r="K5038" s="1">
        <v>0</v>
      </c>
      <c r="L5038" s="1">
        <v>0</v>
      </c>
      <c r="M5038" s="1">
        <v>0</v>
      </c>
      <c r="N5038" s="1">
        <v>0</v>
      </c>
      <c r="O5038">
        <v>195476</v>
      </c>
      <c r="P5038" t="s">
        <v>4682</v>
      </c>
      <c r="Q5038" t="s">
        <v>4707</v>
      </c>
    </row>
    <row r="5039" spans="2:18">
      <c r="B5039" t="s">
        <v>399</v>
      </c>
      <c r="C5039">
        <v>0</v>
      </c>
      <c r="D5039">
        <v>0</v>
      </c>
      <c r="E5039" t="s">
        <v>3440</v>
      </c>
      <c r="F5039">
        <v>0</v>
      </c>
      <c r="G5039" t="s">
        <v>4391</v>
      </c>
      <c r="H5039" t="s">
        <v>1575</v>
      </c>
      <c r="I5039" s="1">
        <f>K5039/0.16</f>
        <v>0</v>
      </c>
      <c r="J5039" s="1">
        <f>N5039-I5039-K5039</f>
        <v>0</v>
      </c>
      <c r="K5039" s="1">
        <v>0</v>
      </c>
      <c r="L5039" s="1">
        <v>0</v>
      </c>
      <c r="M5039" s="1">
        <v>0</v>
      </c>
      <c r="N5039" s="1">
        <v>0</v>
      </c>
      <c r="O5039">
        <v>195776</v>
      </c>
      <c r="P5039" t="s">
        <v>4683</v>
      </c>
      <c r="Q5039" t="s">
        <v>4707</v>
      </c>
    </row>
    <row r="5040" spans="2:18">
      <c r="B5040" t="s">
        <v>399</v>
      </c>
      <c r="C5040">
        <v>0</v>
      </c>
      <c r="D5040">
        <v>0</v>
      </c>
      <c r="E5040" t="s">
        <v>3441</v>
      </c>
      <c r="F5040">
        <v>0</v>
      </c>
      <c r="G5040" t="s">
        <v>4391</v>
      </c>
      <c r="H5040" t="s">
        <v>1575</v>
      </c>
      <c r="I5040" s="1">
        <f>K5040/0.16</f>
        <v>0</v>
      </c>
      <c r="J5040" s="1">
        <f>N5040-I5040-K5040</f>
        <v>0</v>
      </c>
      <c r="K5040" s="1">
        <v>0</v>
      </c>
      <c r="L5040" s="1">
        <v>0</v>
      </c>
      <c r="M5040" s="1">
        <v>0</v>
      </c>
      <c r="N5040" s="1">
        <v>0</v>
      </c>
      <c r="O5040">
        <v>195970</v>
      </c>
      <c r="P5040" t="s">
        <v>4687</v>
      </c>
      <c r="Q5040" t="s">
        <v>4707</v>
      </c>
    </row>
    <row r="5041" spans="2:18">
      <c r="B5041" t="s">
        <v>399</v>
      </c>
      <c r="C5041">
        <v>0</v>
      </c>
      <c r="D5041">
        <v>0</v>
      </c>
      <c r="E5041" t="s">
        <v>3442</v>
      </c>
      <c r="F5041">
        <v>0</v>
      </c>
      <c r="G5041" t="s">
        <v>4391</v>
      </c>
      <c r="H5041" t="s">
        <v>1575</v>
      </c>
      <c r="I5041" s="1">
        <f>K5041/0.16</f>
        <v>0</v>
      </c>
      <c r="J5041" s="1">
        <f>N5041-I5041-K5041</f>
        <v>0</v>
      </c>
      <c r="K5041" s="1">
        <v>0</v>
      </c>
      <c r="L5041" s="1">
        <v>0</v>
      </c>
      <c r="M5041" s="1">
        <v>0</v>
      </c>
      <c r="N5041" s="1">
        <v>0</v>
      </c>
      <c r="O5041">
        <v>196170</v>
      </c>
      <c r="P5041" t="s">
        <v>4700</v>
      </c>
      <c r="Q5041" t="s">
        <v>4707</v>
      </c>
    </row>
    <row r="5042" spans="2:18">
      <c r="B5042" t="s">
        <v>399</v>
      </c>
      <c r="C5042">
        <v>0</v>
      </c>
      <c r="D5042">
        <v>0</v>
      </c>
      <c r="E5042" t="s">
        <v>3443</v>
      </c>
      <c r="F5042">
        <v>0</v>
      </c>
      <c r="G5042" t="s">
        <v>4391</v>
      </c>
      <c r="H5042" t="s">
        <v>1575</v>
      </c>
      <c r="I5042" s="1">
        <f>K5042/0.16</f>
        <v>0</v>
      </c>
      <c r="J5042" s="1">
        <f>N5042-I5042-K5042</f>
        <v>0</v>
      </c>
      <c r="K5042" s="1">
        <v>0</v>
      </c>
      <c r="L5042" s="1">
        <v>0</v>
      </c>
      <c r="M5042" s="1">
        <v>0</v>
      </c>
      <c r="N5042" s="1">
        <v>0</v>
      </c>
      <c r="O5042">
        <v>196347</v>
      </c>
      <c r="P5042" t="s">
        <v>4693</v>
      </c>
      <c r="Q5042" t="s">
        <v>4707</v>
      </c>
    </row>
    <row r="5043" spans="2:18">
      <c r="I5043" s="1" t="s">
        <v>4394</v>
      </c>
      <c r="J5043" s="1" t="s">
        <v>4394</v>
      </c>
      <c r="K5043" s="1" t="s">
        <v>4437</v>
      </c>
      <c r="L5043" s="1" t="s">
        <v>4437</v>
      </c>
      <c r="M5043" s="1" t="s">
        <v>4437</v>
      </c>
      <c r="N5043" s="1" t="s">
        <v>4437</v>
      </c>
    </row>
    <row r="5046" spans="2:18" s="2" customFormat="1" ht="25" customHeight="1">
      <c r="B5046" s="2" t="s">
        <v>0</v>
      </c>
      <c r="C5046" s="2" t="s">
        <v>478</v>
      </c>
      <c r="D5046" s="2" t="s">
        <v>505</v>
      </c>
      <c r="E5046" s="2" t="s">
        <v>1416</v>
      </c>
      <c r="F5046" s="2" t="s">
        <v>3624</v>
      </c>
    </row>
    <row r="5049" spans="2:18" s="2" customFormat="1" ht="25" customHeight="1">
      <c r="B5049" s="2" t="s">
        <v>0</v>
      </c>
      <c r="C5049" s="2" t="s">
        <v>478</v>
      </c>
      <c r="D5049" s="2" t="s">
        <v>505</v>
      </c>
      <c r="E5049" s="2" t="s">
        <v>1413</v>
      </c>
      <c r="F5049" s="2" t="s">
        <v>3624</v>
      </c>
      <c r="G5049" s="2" t="s">
        <v>4390</v>
      </c>
      <c r="H5049" s="2" t="s">
        <v>4392</v>
      </c>
      <c r="I5049" s="2" t="s">
        <v>4393</v>
      </c>
      <c r="J5049" s="2" t="s">
        <v>4413</v>
      </c>
      <c r="K5049" s="2" t="s">
        <v>4436</v>
      </c>
      <c r="L5049" s="2" t="s">
        <v>4456</v>
      </c>
      <c r="M5049" s="2" t="s">
        <v>4457</v>
      </c>
      <c r="N5049" s="2" t="s">
        <v>4465</v>
      </c>
      <c r="O5049" s="2" t="s">
        <v>4484</v>
      </c>
      <c r="P5049" s="2" t="s">
        <v>4678</v>
      </c>
      <c r="Q5049" s="2" t="s">
        <v>4706</v>
      </c>
      <c r="R5049" s="2" t="s">
        <v>4708</v>
      </c>
    </row>
    <row r="5050" spans="2:18">
      <c r="B5050" t="s">
        <v>400</v>
      </c>
      <c r="C5050">
        <v>0</v>
      </c>
      <c r="D5050">
        <v>0</v>
      </c>
      <c r="E5050" t="s">
        <v>3444</v>
      </c>
      <c r="F5050">
        <v>0</v>
      </c>
      <c r="G5050" t="s">
        <v>4391</v>
      </c>
      <c r="H5050" t="s">
        <v>1575</v>
      </c>
      <c r="I5050" s="1">
        <f>K5050/0.16</f>
        <v>0</v>
      </c>
      <c r="J5050" s="1">
        <f>N5050-I5050-K5050</f>
        <v>0</v>
      </c>
      <c r="K5050" s="1">
        <v>0</v>
      </c>
      <c r="L5050" s="1">
        <v>0</v>
      </c>
      <c r="M5050" s="1">
        <v>0</v>
      </c>
      <c r="N5050" s="1">
        <v>0</v>
      </c>
      <c r="O5050">
        <v>196124</v>
      </c>
      <c r="P5050" t="s">
        <v>4681</v>
      </c>
      <c r="Q5050" t="s">
        <v>4707</v>
      </c>
    </row>
    <row r="5051" spans="2:18">
      <c r="I5051" s="1" t="s">
        <v>4394</v>
      </c>
      <c r="J5051" s="1" t="s">
        <v>4394</v>
      </c>
      <c r="K5051" s="1" t="s">
        <v>4437</v>
      </c>
      <c r="L5051" s="1" t="s">
        <v>4437</v>
      </c>
      <c r="M5051" s="1" t="s">
        <v>4437</v>
      </c>
      <c r="N5051" s="1" t="s">
        <v>4437</v>
      </c>
    </row>
    <row r="5054" spans="2:18" s="2" customFormat="1" ht="25" customHeight="1">
      <c r="B5054" s="2" t="s">
        <v>0</v>
      </c>
      <c r="C5054" s="2" t="s">
        <v>478</v>
      </c>
      <c r="D5054" s="2" t="s">
        <v>505</v>
      </c>
      <c r="E5054" s="2" t="s">
        <v>1416</v>
      </c>
      <c r="F5054" s="2" t="s">
        <v>3624</v>
      </c>
    </row>
    <row r="5057" spans="2:18" s="2" customFormat="1" ht="25" customHeight="1">
      <c r="B5057" s="2" t="s">
        <v>0</v>
      </c>
      <c r="C5057" s="2" t="s">
        <v>478</v>
      </c>
      <c r="D5057" s="2" t="s">
        <v>505</v>
      </c>
      <c r="E5057" s="2" t="s">
        <v>1413</v>
      </c>
      <c r="F5057" s="2" t="s">
        <v>3624</v>
      </c>
      <c r="G5057" s="2" t="s">
        <v>4390</v>
      </c>
      <c r="H5057" s="2" t="s">
        <v>4392</v>
      </c>
      <c r="I5057" s="2" t="s">
        <v>4393</v>
      </c>
      <c r="J5057" s="2" t="s">
        <v>4413</v>
      </c>
      <c r="K5057" s="2" t="s">
        <v>4436</v>
      </c>
      <c r="L5057" s="2" t="s">
        <v>4456</v>
      </c>
      <c r="M5057" s="2" t="s">
        <v>4457</v>
      </c>
      <c r="N5057" s="2" t="s">
        <v>4465</v>
      </c>
      <c r="O5057" s="2" t="s">
        <v>4484</v>
      </c>
      <c r="P5057" s="2" t="s">
        <v>4678</v>
      </c>
      <c r="Q5057" s="2" t="s">
        <v>4706</v>
      </c>
      <c r="R5057" s="2" t="s">
        <v>4708</v>
      </c>
    </row>
    <row r="5058" spans="2:18">
      <c r="B5058" t="s">
        <v>401</v>
      </c>
      <c r="C5058">
        <v>0</v>
      </c>
      <c r="D5058">
        <v>0</v>
      </c>
      <c r="E5058" t="s">
        <v>3445</v>
      </c>
      <c r="F5058">
        <v>0</v>
      </c>
      <c r="G5058" t="s">
        <v>4391</v>
      </c>
      <c r="H5058" t="s">
        <v>1575</v>
      </c>
      <c r="I5058" s="1">
        <f>K5058/0.16</f>
        <v>0</v>
      </c>
      <c r="J5058" s="1">
        <f>N5058-I5058-K5058</f>
        <v>0</v>
      </c>
      <c r="K5058" s="1">
        <v>0</v>
      </c>
      <c r="L5058" s="1">
        <v>0</v>
      </c>
      <c r="M5058" s="1">
        <v>0</v>
      </c>
      <c r="N5058" s="1">
        <v>0</v>
      </c>
      <c r="O5058">
        <v>195619</v>
      </c>
      <c r="P5058" t="s">
        <v>4682</v>
      </c>
      <c r="Q5058" t="s">
        <v>4707</v>
      </c>
    </row>
    <row r="5059" spans="2:18">
      <c r="B5059" t="s">
        <v>401</v>
      </c>
      <c r="C5059">
        <v>0</v>
      </c>
      <c r="D5059">
        <v>0</v>
      </c>
      <c r="E5059" t="s">
        <v>3446</v>
      </c>
      <c r="F5059">
        <v>0</v>
      </c>
      <c r="G5059" t="s">
        <v>4391</v>
      </c>
      <c r="H5059" t="s">
        <v>1575</v>
      </c>
      <c r="I5059" s="1">
        <f>K5059/0.16</f>
        <v>0</v>
      </c>
      <c r="J5059" s="1">
        <f>N5059-I5059-K5059</f>
        <v>0</v>
      </c>
      <c r="K5059" s="1">
        <v>0</v>
      </c>
      <c r="L5059" s="1">
        <v>0</v>
      </c>
      <c r="M5059" s="1">
        <v>0</v>
      </c>
      <c r="N5059" s="1">
        <v>0</v>
      </c>
      <c r="O5059">
        <v>195901</v>
      </c>
      <c r="P5059" t="s">
        <v>4694</v>
      </c>
      <c r="Q5059" t="s">
        <v>4707</v>
      </c>
    </row>
    <row r="5060" spans="2:18">
      <c r="B5060" t="s">
        <v>401</v>
      </c>
      <c r="C5060">
        <v>0</v>
      </c>
      <c r="D5060">
        <v>0</v>
      </c>
      <c r="E5060" t="s">
        <v>3447</v>
      </c>
      <c r="F5060">
        <v>0</v>
      </c>
      <c r="G5060" t="s">
        <v>4391</v>
      </c>
      <c r="H5060" t="s">
        <v>1575</v>
      </c>
      <c r="I5060" s="1">
        <f>K5060/0.16</f>
        <v>0</v>
      </c>
      <c r="J5060" s="1">
        <f>N5060-I5060-K5060</f>
        <v>0</v>
      </c>
      <c r="K5060" s="1">
        <v>0</v>
      </c>
      <c r="L5060" s="1">
        <v>0</v>
      </c>
      <c r="M5060" s="1">
        <v>0</v>
      </c>
      <c r="N5060" s="1">
        <v>0</v>
      </c>
      <c r="O5060">
        <v>196139</v>
      </c>
      <c r="P5060" t="s">
        <v>4681</v>
      </c>
      <c r="Q5060" t="s">
        <v>4707</v>
      </c>
    </row>
    <row r="5061" spans="2:18">
      <c r="I5061" s="1" t="s">
        <v>4394</v>
      </c>
      <c r="J5061" s="1" t="s">
        <v>4394</v>
      </c>
      <c r="K5061" s="1" t="s">
        <v>4437</v>
      </c>
      <c r="L5061" s="1" t="s">
        <v>4437</v>
      </c>
      <c r="M5061" s="1" t="s">
        <v>4437</v>
      </c>
      <c r="N5061" s="1" t="s">
        <v>4437</v>
      </c>
    </row>
    <row r="5064" spans="2:18" s="2" customFormat="1" ht="25" customHeight="1">
      <c r="B5064" s="2" t="s">
        <v>0</v>
      </c>
      <c r="C5064" s="2" t="s">
        <v>478</v>
      </c>
      <c r="D5064" s="2" t="s">
        <v>505</v>
      </c>
      <c r="E5064" s="2" t="s">
        <v>1416</v>
      </c>
      <c r="F5064" s="2" t="s">
        <v>3624</v>
      </c>
    </row>
    <row r="5067" spans="2:18" s="2" customFormat="1" ht="25" customHeight="1">
      <c r="B5067" s="2" t="s">
        <v>0</v>
      </c>
      <c r="C5067" s="2" t="s">
        <v>478</v>
      </c>
      <c r="D5067" s="2" t="s">
        <v>505</v>
      </c>
      <c r="E5067" s="2" t="s">
        <v>1413</v>
      </c>
      <c r="F5067" s="2" t="s">
        <v>3624</v>
      </c>
      <c r="G5067" s="2" t="s">
        <v>4390</v>
      </c>
      <c r="H5067" s="2" t="s">
        <v>4392</v>
      </c>
      <c r="I5067" s="2" t="s">
        <v>4393</v>
      </c>
      <c r="J5067" s="2" t="s">
        <v>4413</v>
      </c>
      <c r="K5067" s="2" t="s">
        <v>4436</v>
      </c>
      <c r="L5067" s="2" t="s">
        <v>4456</v>
      </c>
      <c r="M5067" s="2" t="s">
        <v>4457</v>
      </c>
      <c r="N5067" s="2" t="s">
        <v>4465</v>
      </c>
      <c r="O5067" s="2" t="s">
        <v>4484</v>
      </c>
      <c r="P5067" s="2" t="s">
        <v>4678</v>
      </c>
      <c r="Q5067" s="2" t="s">
        <v>4706</v>
      </c>
      <c r="R5067" s="2" t="s">
        <v>4708</v>
      </c>
    </row>
    <row r="5068" spans="2:18">
      <c r="B5068" t="s">
        <v>402</v>
      </c>
      <c r="C5068">
        <v>0</v>
      </c>
      <c r="D5068">
        <v>0</v>
      </c>
      <c r="E5068" t="s">
        <v>3448</v>
      </c>
      <c r="F5068">
        <v>0</v>
      </c>
      <c r="G5068" t="s">
        <v>4391</v>
      </c>
      <c r="H5068" t="s">
        <v>1575</v>
      </c>
      <c r="I5068" s="1">
        <f>K5068/0.16</f>
        <v>0</v>
      </c>
      <c r="J5068" s="1">
        <f>N5068-I5068-K5068</f>
        <v>0</v>
      </c>
      <c r="K5068" s="1">
        <v>0</v>
      </c>
      <c r="L5068" s="1">
        <v>0</v>
      </c>
      <c r="M5068" s="1">
        <v>0</v>
      </c>
      <c r="N5068" s="1">
        <v>0</v>
      </c>
      <c r="O5068">
        <v>195791</v>
      </c>
      <c r="P5068" t="s">
        <v>4685</v>
      </c>
      <c r="Q5068" t="s">
        <v>4707</v>
      </c>
    </row>
    <row r="5069" spans="2:18">
      <c r="B5069" t="s">
        <v>402</v>
      </c>
      <c r="C5069">
        <v>0</v>
      </c>
      <c r="D5069">
        <v>0</v>
      </c>
      <c r="E5069" t="s">
        <v>3449</v>
      </c>
      <c r="F5069">
        <v>0</v>
      </c>
      <c r="G5069" t="s">
        <v>4391</v>
      </c>
      <c r="H5069" t="s">
        <v>1575</v>
      </c>
      <c r="I5069" s="1">
        <f>K5069/0.16</f>
        <v>0</v>
      </c>
      <c r="J5069" s="1">
        <f>N5069-I5069-K5069</f>
        <v>0</v>
      </c>
      <c r="K5069" s="1">
        <v>0</v>
      </c>
      <c r="L5069" s="1">
        <v>0</v>
      </c>
      <c r="M5069" s="1">
        <v>0</v>
      </c>
      <c r="N5069" s="1">
        <v>0</v>
      </c>
      <c r="O5069">
        <v>195791</v>
      </c>
      <c r="P5069" t="s">
        <v>4685</v>
      </c>
      <c r="Q5069" t="s">
        <v>4707</v>
      </c>
    </row>
    <row r="5070" spans="2:18">
      <c r="B5070" t="s">
        <v>402</v>
      </c>
      <c r="C5070">
        <v>0</v>
      </c>
      <c r="D5070">
        <v>0</v>
      </c>
      <c r="E5070" t="s">
        <v>3450</v>
      </c>
      <c r="F5070">
        <v>0</v>
      </c>
      <c r="G5070" t="s">
        <v>4391</v>
      </c>
      <c r="H5070" t="s">
        <v>1575</v>
      </c>
      <c r="I5070" s="1">
        <f>K5070/0.16</f>
        <v>0</v>
      </c>
      <c r="J5070" s="1">
        <f>N5070-I5070-K5070</f>
        <v>0</v>
      </c>
      <c r="K5070" s="1">
        <v>0</v>
      </c>
      <c r="L5070" s="1">
        <v>0</v>
      </c>
      <c r="M5070" s="1">
        <v>0</v>
      </c>
      <c r="N5070" s="1">
        <v>0</v>
      </c>
      <c r="O5070">
        <v>196003</v>
      </c>
      <c r="P5070" t="s">
        <v>4688</v>
      </c>
      <c r="Q5070" t="s">
        <v>4707</v>
      </c>
    </row>
    <row r="5071" spans="2:18">
      <c r="B5071" t="s">
        <v>402</v>
      </c>
      <c r="C5071">
        <v>0</v>
      </c>
      <c r="D5071">
        <v>0</v>
      </c>
      <c r="E5071" t="s">
        <v>3451</v>
      </c>
      <c r="F5071">
        <v>0</v>
      </c>
      <c r="G5071" t="s">
        <v>4391</v>
      </c>
      <c r="H5071" t="s">
        <v>1575</v>
      </c>
      <c r="I5071" s="1">
        <f>K5071/0.16</f>
        <v>0</v>
      </c>
      <c r="J5071" s="1">
        <f>N5071-I5071-K5071</f>
        <v>0</v>
      </c>
      <c r="K5071" s="1">
        <v>0</v>
      </c>
      <c r="L5071" s="1">
        <v>0</v>
      </c>
      <c r="M5071" s="1">
        <v>0</v>
      </c>
      <c r="N5071" s="1">
        <v>0</v>
      </c>
      <c r="O5071">
        <v>196003</v>
      </c>
      <c r="P5071" t="s">
        <v>4688</v>
      </c>
      <c r="Q5071" t="s">
        <v>4707</v>
      </c>
    </row>
    <row r="5072" spans="2:18">
      <c r="B5072" t="s">
        <v>402</v>
      </c>
      <c r="C5072">
        <v>0</v>
      </c>
      <c r="D5072">
        <v>0</v>
      </c>
      <c r="E5072" t="s">
        <v>3452</v>
      </c>
      <c r="F5072">
        <v>0</v>
      </c>
      <c r="G5072" t="s">
        <v>4391</v>
      </c>
      <c r="H5072" t="s">
        <v>1575</v>
      </c>
      <c r="I5072" s="1">
        <f>K5072/0.16</f>
        <v>0</v>
      </c>
      <c r="J5072" s="1">
        <f>N5072-I5072-K5072</f>
        <v>0</v>
      </c>
      <c r="K5072" s="1">
        <v>0</v>
      </c>
      <c r="L5072" s="1">
        <v>0</v>
      </c>
      <c r="M5072" s="1">
        <v>0</v>
      </c>
      <c r="N5072" s="1">
        <v>0</v>
      </c>
      <c r="O5072">
        <v>196212</v>
      </c>
      <c r="P5072" t="s">
        <v>4700</v>
      </c>
      <c r="Q5072" t="s">
        <v>4707</v>
      </c>
    </row>
    <row r="5073" spans="2:18">
      <c r="B5073" t="s">
        <v>402</v>
      </c>
      <c r="C5073">
        <v>0</v>
      </c>
      <c r="D5073">
        <v>0</v>
      </c>
      <c r="E5073" t="s">
        <v>3453</v>
      </c>
      <c r="F5073">
        <v>0</v>
      </c>
      <c r="G5073" t="s">
        <v>4391</v>
      </c>
      <c r="H5073" t="s">
        <v>1575</v>
      </c>
      <c r="I5073" s="1">
        <f>K5073/0.16</f>
        <v>0</v>
      </c>
      <c r="J5073" s="1">
        <f>N5073-I5073-K5073</f>
        <v>0</v>
      </c>
      <c r="K5073" s="1">
        <v>0</v>
      </c>
      <c r="L5073" s="1">
        <v>0</v>
      </c>
      <c r="M5073" s="1">
        <v>0</v>
      </c>
      <c r="N5073" s="1">
        <v>0</v>
      </c>
      <c r="O5073">
        <v>196212</v>
      </c>
      <c r="P5073" t="s">
        <v>4700</v>
      </c>
      <c r="Q5073" t="s">
        <v>4707</v>
      </c>
    </row>
    <row r="5074" spans="2:18">
      <c r="B5074" t="s">
        <v>402</v>
      </c>
      <c r="C5074">
        <v>0</v>
      </c>
      <c r="D5074">
        <v>0</v>
      </c>
      <c r="E5074" t="s">
        <v>3454</v>
      </c>
      <c r="F5074">
        <v>0</v>
      </c>
      <c r="G5074" t="s">
        <v>4391</v>
      </c>
      <c r="H5074" t="s">
        <v>1575</v>
      </c>
      <c r="I5074" s="1">
        <f>K5074/0.16</f>
        <v>0</v>
      </c>
      <c r="J5074" s="1">
        <f>N5074-I5074-K5074</f>
        <v>0</v>
      </c>
      <c r="K5074" s="1">
        <v>0</v>
      </c>
      <c r="L5074" s="1">
        <v>0</v>
      </c>
      <c r="M5074" s="1">
        <v>0</v>
      </c>
      <c r="N5074" s="1">
        <v>0</v>
      </c>
      <c r="O5074">
        <v>196385</v>
      </c>
      <c r="P5074" t="s">
        <v>4693</v>
      </c>
      <c r="Q5074" t="s">
        <v>4707</v>
      </c>
    </row>
    <row r="5075" spans="2:18">
      <c r="B5075" t="s">
        <v>402</v>
      </c>
      <c r="C5075">
        <v>0</v>
      </c>
      <c r="D5075">
        <v>0</v>
      </c>
      <c r="E5075" t="s">
        <v>3455</v>
      </c>
      <c r="F5075">
        <v>0</v>
      </c>
      <c r="G5075" t="s">
        <v>4391</v>
      </c>
      <c r="H5075" t="s">
        <v>1575</v>
      </c>
      <c r="I5075" s="1">
        <f>K5075/0.16</f>
        <v>0</v>
      </c>
      <c r="J5075" s="1">
        <f>N5075-I5075-K5075</f>
        <v>0</v>
      </c>
      <c r="K5075" s="1">
        <v>0</v>
      </c>
      <c r="L5075" s="1">
        <v>0</v>
      </c>
      <c r="M5075" s="1">
        <v>0</v>
      </c>
      <c r="N5075" s="1">
        <v>0</v>
      </c>
      <c r="O5075">
        <v>196385</v>
      </c>
      <c r="P5075" t="s">
        <v>4693</v>
      </c>
      <c r="Q5075" t="s">
        <v>4707</v>
      </c>
    </row>
    <row r="5076" spans="2:18">
      <c r="I5076" s="1" t="s">
        <v>4394</v>
      </c>
      <c r="J5076" s="1" t="s">
        <v>4394</v>
      </c>
      <c r="K5076" s="1" t="s">
        <v>4437</v>
      </c>
      <c r="L5076" s="1" t="s">
        <v>4437</v>
      </c>
      <c r="M5076" s="1" t="s">
        <v>4437</v>
      </c>
      <c r="N5076" s="1" t="s">
        <v>4437</v>
      </c>
    </row>
    <row r="5079" spans="2:18" s="2" customFormat="1" ht="25" customHeight="1">
      <c r="B5079" s="2" t="s">
        <v>0</v>
      </c>
      <c r="C5079" s="2" t="s">
        <v>478</v>
      </c>
      <c r="D5079" s="2" t="s">
        <v>505</v>
      </c>
      <c r="E5079" s="2" t="s">
        <v>1416</v>
      </c>
      <c r="F5079" s="2" t="s">
        <v>3624</v>
      </c>
    </row>
    <row r="5082" spans="2:18" s="2" customFormat="1" ht="25" customHeight="1">
      <c r="B5082" s="2" t="s">
        <v>0</v>
      </c>
      <c r="C5082" s="2" t="s">
        <v>478</v>
      </c>
      <c r="D5082" s="2" t="s">
        <v>505</v>
      </c>
      <c r="E5082" s="2" t="s">
        <v>1413</v>
      </c>
      <c r="F5082" s="2" t="s">
        <v>3624</v>
      </c>
      <c r="G5082" s="2" t="s">
        <v>4390</v>
      </c>
      <c r="H5082" s="2" t="s">
        <v>4392</v>
      </c>
      <c r="I5082" s="2" t="s">
        <v>4393</v>
      </c>
      <c r="J5082" s="2" t="s">
        <v>4413</v>
      </c>
      <c r="K5082" s="2" t="s">
        <v>4436</v>
      </c>
      <c r="L5082" s="2" t="s">
        <v>4456</v>
      </c>
      <c r="M5082" s="2" t="s">
        <v>4457</v>
      </c>
      <c r="N5082" s="2" t="s">
        <v>4465</v>
      </c>
      <c r="O5082" s="2" t="s">
        <v>4484</v>
      </c>
      <c r="P5082" s="2" t="s">
        <v>4678</v>
      </c>
      <c r="Q5082" s="2" t="s">
        <v>4706</v>
      </c>
      <c r="R5082" s="2" t="s">
        <v>4708</v>
      </c>
    </row>
    <row r="5083" spans="2:18">
      <c r="B5083" t="s">
        <v>403</v>
      </c>
      <c r="C5083">
        <v>0</v>
      </c>
      <c r="D5083">
        <v>0</v>
      </c>
      <c r="E5083" t="s">
        <v>3456</v>
      </c>
      <c r="F5083">
        <v>0</v>
      </c>
      <c r="G5083" t="s">
        <v>4391</v>
      </c>
      <c r="H5083" t="s">
        <v>1575</v>
      </c>
      <c r="I5083" s="1">
        <f>K5083/0.16</f>
        <v>0</v>
      </c>
      <c r="J5083" s="1">
        <f>N5083-I5083-K5083</f>
        <v>0</v>
      </c>
      <c r="K5083" s="1">
        <v>0</v>
      </c>
      <c r="L5083" s="1">
        <v>0</v>
      </c>
      <c r="M5083" s="1">
        <v>0</v>
      </c>
      <c r="N5083" s="1">
        <v>0</v>
      </c>
      <c r="O5083">
        <v>195809</v>
      </c>
      <c r="P5083" t="s">
        <v>4681</v>
      </c>
      <c r="Q5083" t="s">
        <v>4707</v>
      </c>
    </row>
    <row r="5084" spans="2:18">
      <c r="I5084" s="1" t="s">
        <v>4394</v>
      </c>
      <c r="J5084" s="1" t="s">
        <v>4394</v>
      </c>
      <c r="K5084" s="1" t="s">
        <v>4437</v>
      </c>
      <c r="L5084" s="1" t="s">
        <v>4437</v>
      </c>
      <c r="M5084" s="1" t="s">
        <v>4437</v>
      </c>
      <c r="N5084" s="1" t="s">
        <v>4437</v>
      </c>
    </row>
    <row r="5087" spans="2:18" s="2" customFormat="1" ht="25" customHeight="1">
      <c r="B5087" s="2" t="s">
        <v>0</v>
      </c>
      <c r="C5087" s="2" t="s">
        <v>478</v>
      </c>
      <c r="D5087" s="2" t="s">
        <v>505</v>
      </c>
      <c r="E5087" s="2" t="s">
        <v>1416</v>
      </c>
      <c r="F5087" s="2" t="s">
        <v>3624</v>
      </c>
    </row>
    <row r="5090" spans="2:18" s="2" customFormat="1" ht="25" customHeight="1">
      <c r="B5090" s="2" t="s">
        <v>0</v>
      </c>
      <c r="C5090" s="2" t="s">
        <v>478</v>
      </c>
      <c r="D5090" s="2" t="s">
        <v>505</v>
      </c>
      <c r="E5090" s="2" t="s">
        <v>1413</v>
      </c>
      <c r="F5090" s="2" t="s">
        <v>3624</v>
      </c>
      <c r="G5090" s="2" t="s">
        <v>4390</v>
      </c>
      <c r="H5090" s="2" t="s">
        <v>4392</v>
      </c>
      <c r="I5090" s="2" t="s">
        <v>4393</v>
      </c>
      <c r="J5090" s="2" t="s">
        <v>4413</v>
      </c>
      <c r="K5090" s="2" t="s">
        <v>4436</v>
      </c>
      <c r="L5090" s="2" t="s">
        <v>4456</v>
      </c>
      <c r="M5090" s="2" t="s">
        <v>4457</v>
      </c>
      <c r="N5090" s="2" t="s">
        <v>4465</v>
      </c>
      <c r="O5090" s="2" t="s">
        <v>4484</v>
      </c>
      <c r="P5090" s="2" t="s">
        <v>4678</v>
      </c>
      <c r="Q5090" s="2" t="s">
        <v>4706</v>
      </c>
      <c r="R5090" s="2" t="s">
        <v>4708</v>
      </c>
    </row>
    <row r="5091" spans="2:18">
      <c r="B5091" t="s">
        <v>404</v>
      </c>
      <c r="C5091">
        <v>0</v>
      </c>
      <c r="D5091">
        <v>0</v>
      </c>
      <c r="E5091" t="s">
        <v>1574</v>
      </c>
      <c r="F5091">
        <v>0</v>
      </c>
      <c r="G5091" t="s">
        <v>4391</v>
      </c>
      <c r="H5091" t="s">
        <v>1575</v>
      </c>
      <c r="I5091" s="1">
        <f>K5091/0.16</f>
        <v>0</v>
      </c>
      <c r="J5091" s="1">
        <f>N5091-I5091-K5091</f>
        <v>0</v>
      </c>
      <c r="K5091" s="1">
        <v>0</v>
      </c>
      <c r="L5091" s="1">
        <v>0</v>
      </c>
      <c r="M5091" s="1">
        <v>0</v>
      </c>
      <c r="N5091" s="1">
        <v>0</v>
      </c>
      <c r="O5091">
        <v>195475</v>
      </c>
      <c r="P5091" t="s">
        <v>4696</v>
      </c>
      <c r="Q5091" t="s">
        <v>4707</v>
      </c>
    </row>
    <row r="5092" spans="2:18">
      <c r="B5092" t="s">
        <v>404</v>
      </c>
      <c r="C5092">
        <v>0</v>
      </c>
      <c r="D5092">
        <v>0</v>
      </c>
      <c r="E5092" t="s">
        <v>1574</v>
      </c>
      <c r="F5092">
        <v>0</v>
      </c>
      <c r="G5092" t="s">
        <v>4391</v>
      </c>
      <c r="H5092" t="s">
        <v>1575</v>
      </c>
      <c r="I5092" s="1">
        <f>K5092/0.16</f>
        <v>0</v>
      </c>
      <c r="J5092" s="1">
        <f>N5092-I5092-K5092</f>
        <v>0</v>
      </c>
      <c r="K5092" s="1">
        <v>0</v>
      </c>
      <c r="L5092" s="1">
        <v>0</v>
      </c>
      <c r="M5092" s="1">
        <v>0</v>
      </c>
      <c r="N5092" s="1">
        <v>0</v>
      </c>
      <c r="O5092">
        <v>195789</v>
      </c>
      <c r="P5092" t="s">
        <v>4696</v>
      </c>
      <c r="Q5092" t="s">
        <v>4707</v>
      </c>
    </row>
    <row r="5093" spans="2:18">
      <c r="B5093" t="s">
        <v>404</v>
      </c>
      <c r="C5093">
        <v>0</v>
      </c>
      <c r="D5093">
        <v>0</v>
      </c>
      <c r="E5093" t="s">
        <v>1574</v>
      </c>
      <c r="F5093">
        <v>0</v>
      </c>
      <c r="G5093" t="s">
        <v>4391</v>
      </c>
      <c r="H5093" t="s">
        <v>1575</v>
      </c>
      <c r="I5093" s="1">
        <f>K5093/0.16</f>
        <v>0</v>
      </c>
      <c r="J5093" s="1">
        <f>N5093-I5093-K5093</f>
        <v>0</v>
      </c>
      <c r="K5093" s="1">
        <v>0</v>
      </c>
      <c r="L5093" s="1">
        <v>0</v>
      </c>
      <c r="M5093" s="1">
        <v>0</v>
      </c>
      <c r="N5093" s="1">
        <v>0</v>
      </c>
      <c r="O5093">
        <v>195996</v>
      </c>
      <c r="P5093" t="s">
        <v>4698</v>
      </c>
      <c r="Q5093" t="s">
        <v>4707</v>
      </c>
    </row>
    <row r="5094" spans="2:18">
      <c r="B5094" t="s">
        <v>404</v>
      </c>
      <c r="C5094">
        <v>0</v>
      </c>
      <c r="D5094">
        <v>0</v>
      </c>
      <c r="E5094" t="s">
        <v>1574</v>
      </c>
      <c r="F5094">
        <v>0</v>
      </c>
      <c r="G5094" t="s">
        <v>4391</v>
      </c>
      <c r="H5094" t="s">
        <v>1575</v>
      </c>
      <c r="I5094" s="1">
        <f>K5094/0.16</f>
        <v>0</v>
      </c>
      <c r="J5094" s="1">
        <f>N5094-I5094-K5094</f>
        <v>0</v>
      </c>
      <c r="K5094" s="1">
        <v>0</v>
      </c>
      <c r="L5094" s="1">
        <v>0</v>
      </c>
      <c r="M5094" s="1">
        <v>0</v>
      </c>
      <c r="N5094" s="1">
        <v>0</v>
      </c>
      <c r="O5094">
        <v>196165</v>
      </c>
      <c r="P5094" t="s">
        <v>4702</v>
      </c>
      <c r="Q5094" t="s">
        <v>4707</v>
      </c>
    </row>
    <row r="5095" spans="2:18">
      <c r="B5095" t="s">
        <v>404</v>
      </c>
      <c r="C5095">
        <v>0</v>
      </c>
      <c r="D5095">
        <v>0</v>
      </c>
      <c r="E5095" t="s">
        <v>1574</v>
      </c>
      <c r="F5095">
        <v>0</v>
      </c>
      <c r="G5095" t="s">
        <v>4391</v>
      </c>
      <c r="H5095" t="s">
        <v>1575</v>
      </c>
      <c r="I5095" s="1">
        <f>K5095/0.16</f>
        <v>0</v>
      </c>
      <c r="J5095" s="1">
        <f>N5095-I5095-K5095</f>
        <v>0</v>
      </c>
      <c r="K5095" s="1">
        <v>0</v>
      </c>
      <c r="L5095" s="1">
        <v>0</v>
      </c>
      <c r="M5095" s="1">
        <v>0</v>
      </c>
      <c r="N5095" s="1">
        <v>0</v>
      </c>
      <c r="O5095">
        <v>196353</v>
      </c>
      <c r="P5095" t="s">
        <v>4695</v>
      </c>
      <c r="Q5095" t="s">
        <v>4707</v>
      </c>
    </row>
    <row r="5096" spans="2:18">
      <c r="I5096" s="1" t="s">
        <v>4394</v>
      </c>
      <c r="J5096" s="1" t="s">
        <v>4394</v>
      </c>
      <c r="K5096" s="1" t="s">
        <v>4437</v>
      </c>
      <c r="L5096" s="1" t="s">
        <v>4437</v>
      </c>
      <c r="M5096" s="1" t="s">
        <v>4437</v>
      </c>
      <c r="N5096" s="1" t="s">
        <v>4437</v>
      </c>
    </row>
    <row r="5099" spans="2:18" s="2" customFormat="1" ht="25" customHeight="1">
      <c r="B5099" s="2" t="s">
        <v>0</v>
      </c>
      <c r="C5099" s="2" t="s">
        <v>478</v>
      </c>
      <c r="D5099" s="2" t="s">
        <v>505</v>
      </c>
      <c r="E5099" s="2" t="s">
        <v>1416</v>
      </c>
      <c r="F5099" s="2" t="s">
        <v>3624</v>
      </c>
    </row>
    <row r="5102" spans="2:18" s="2" customFormat="1" ht="25" customHeight="1">
      <c r="B5102" s="2" t="s">
        <v>0</v>
      </c>
      <c r="C5102" s="2" t="s">
        <v>478</v>
      </c>
      <c r="D5102" s="2" t="s">
        <v>505</v>
      </c>
      <c r="E5102" s="2" t="s">
        <v>1413</v>
      </c>
      <c r="F5102" s="2" t="s">
        <v>3624</v>
      </c>
      <c r="G5102" s="2" t="s">
        <v>4390</v>
      </c>
      <c r="H5102" s="2" t="s">
        <v>4392</v>
      </c>
      <c r="I5102" s="2" t="s">
        <v>4393</v>
      </c>
      <c r="J5102" s="2" t="s">
        <v>4413</v>
      </c>
      <c r="K5102" s="2" t="s">
        <v>4436</v>
      </c>
      <c r="L5102" s="2" t="s">
        <v>4456</v>
      </c>
      <c r="M5102" s="2" t="s">
        <v>4457</v>
      </c>
      <c r="N5102" s="2" t="s">
        <v>4465</v>
      </c>
      <c r="O5102" s="2" t="s">
        <v>4484</v>
      </c>
      <c r="P5102" s="2" t="s">
        <v>4678</v>
      </c>
      <c r="Q5102" s="2" t="s">
        <v>4706</v>
      </c>
      <c r="R5102" s="2" t="s">
        <v>4708</v>
      </c>
    </row>
    <row r="5103" spans="2:18">
      <c r="B5103" t="s">
        <v>405</v>
      </c>
      <c r="C5103">
        <v>0</v>
      </c>
      <c r="D5103">
        <v>0</v>
      </c>
      <c r="E5103" t="s">
        <v>3457</v>
      </c>
      <c r="F5103">
        <v>0</v>
      </c>
      <c r="G5103" t="s">
        <v>4391</v>
      </c>
      <c r="H5103" t="s">
        <v>1575</v>
      </c>
      <c r="I5103" s="1">
        <f>K5103/0.16</f>
        <v>0</v>
      </c>
      <c r="J5103" s="1">
        <f>N5103-I5103-K5103</f>
        <v>0</v>
      </c>
      <c r="K5103" s="1">
        <v>0</v>
      </c>
      <c r="L5103" s="1">
        <v>0</v>
      </c>
      <c r="M5103" s="1">
        <v>0</v>
      </c>
      <c r="N5103" s="1">
        <v>0</v>
      </c>
      <c r="O5103">
        <v>195455</v>
      </c>
      <c r="P5103" t="s">
        <v>4704</v>
      </c>
      <c r="Q5103" t="s">
        <v>4707</v>
      </c>
    </row>
    <row r="5104" spans="2:18">
      <c r="B5104" t="s">
        <v>405</v>
      </c>
      <c r="C5104">
        <v>0</v>
      </c>
      <c r="D5104">
        <v>0</v>
      </c>
      <c r="E5104" t="s">
        <v>3458</v>
      </c>
      <c r="F5104">
        <v>0</v>
      </c>
      <c r="G5104" t="s">
        <v>4391</v>
      </c>
      <c r="H5104" t="s">
        <v>1575</v>
      </c>
      <c r="I5104" s="1">
        <f>K5104/0.16</f>
        <v>0</v>
      </c>
      <c r="J5104" s="1">
        <f>N5104-I5104-K5104</f>
        <v>0</v>
      </c>
      <c r="K5104" s="1">
        <v>0</v>
      </c>
      <c r="L5104" s="1">
        <v>0</v>
      </c>
      <c r="M5104" s="1">
        <v>0</v>
      </c>
      <c r="N5104" s="1">
        <v>0</v>
      </c>
      <c r="O5104">
        <v>195913</v>
      </c>
      <c r="P5104" t="s">
        <v>4695</v>
      </c>
      <c r="Q5104" t="s">
        <v>4707</v>
      </c>
    </row>
    <row r="5105" spans="2:18">
      <c r="I5105" s="1" t="s">
        <v>4394</v>
      </c>
      <c r="J5105" s="1" t="s">
        <v>4394</v>
      </c>
      <c r="K5105" s="1" t="s">
        <v>4437</v>
      </c>
      <c r="L5105" s="1" t="s">
        <v>4437</v>
      </c>
      <c r="M5105" s="1" t="s">
        <v>4437</v>
      </c>
      <c r="N5105" s="1" t="s">
        <v>4437</v>
      </c>
    </row>
    <row r="5108" spans="2:18" s="2" customFormat="1" ht="25" customHeight="1">
      <c r="B5108" s="2" t="s">
        <v>0</v>
      </c>
      <c r="C5108" s="2" t="s">
        <v>478</v>
      </c>
      <c r="D5108" s="2" t="s">
        <v>505</v>
      </c>
      <c r="E5108" s="2" t="s">
        <v>1416</v>
      </c>
      <c r="F5108" s="2" t="s">
        <v>3624</v>
      </c>
    </row>
    <row r="5111" spans="2:18" s="2" customFormat="1" ht="25" customHeight="1">
      <c r="B5111" s="2" t="s">
        <v>0</v>
      </c>
      <c r="C5111" s="2" t="s">
        <v>478</v>
      </c>
      <c r="D5111" s="2" t="s">
        <v>505</v>
      </c>
      <c r="E5111" s="2" t="s">
        <v>1413</v>
      </c>
      <c r="F5111" s="2" t="s">
        <v>3624</v>
      </c>
      <c r="G5111" s="2" t="s">
        <v>4390</v>
      </c>
      <c r="H5111" s="2" t="s">
        <v>4392</v>
      </c>
      <c r="I5111" s="2" t="s">
        <v>4393</v>
      </c>
      <c r="J5111" s="2" t="s">
        <v>4413</v>
      </c>
      <c r="K5111" s="2" t="s">
        <v>4436</v>
      </c>
      <c r="L5111" s="2" t="s">
        <v>4456</v>
      </c>
      <c r="M5111" s="2" t="s">
        <v>4457</v>
      </c>
      <c r="N5111" s="2" t="s">
        <v>4465</v>
      </c>
      <c r="O5111" s="2" t="s">
        <v>4484</v>
      </c>
      <c r="P5111" s="2" t="s">
        <v>4678</v>
      </c>
      <c r="Q5111" s="2" t="s">
        <v>4706</v>
      </c>
      <c r="R5111" s="2" t="s">
        <v>4708</v>
      </c>
    </row>
    <row r="5112" spans="2:18">
      <c r="B5112" t="s">
        <v>406</v>
      </c>
      <c r="C5112">
        <v>0</v>
      </c>
      <c r="D5112">
        <v>0</v>
      </c>
      <c r="E5112" t="s">
        <v>3459</v>
      </c>
      <c r="F5112">
        <v>0</v>
      </c>
      <c r="G5112" t="s">
        <v>4391</v>
      </c>
      <c r="H5112" t="s">
        <v>1575</v>
      </c>
      <c r="I5112" s="1">
        <f>K5112/0.16</f>
        <v>0</v>
      </c>
      <c r="J5112" s="1">
        <f>N5112-I5112-K5112</f>
        <v>0</v>
      </c>
      <c r="K5112" s="1">
        <v>0</v>
      </c>
      <c r="L5112" s="1">
        <v>0</v>
      </c>
      <c r="M5112" s="1">
        <v>0</v>
      </c>
      <c r="N5112" s="1">
        <v>0</v>
      </c>
      <c r="O5112">
        <v>195695</v>
      </c>
      <c r="P5112" t="s">
        <v>4684</v>
      </c>
      <c r="Q5112" t="s">
        <v>4707</v>
      </c>
    </row>
    <row r="5113" spans="2:18">
      <c r="B5113" t="s">
        <v>406</v>
      </c>
      <c r="C5113">
        <v>0</v>
      </c>
      <c r="D5113">
        <v>0</v>
      </c>
      <c r="E5113" t="s">
        <v>3460</v>
      </c>
      <c r="F5113">
        <v>0</v>
      </c>
      <c r="G5113" t="s">
        <v>4391</v>
      </c>
      <c r="H5113" t="s">
        <v>1575</v>
      </c>
      <c r="I5113" s="1">
        <f>K5113/0.16</f>
        <v>0</v>
      </c>
      <c r="J5113" s="1">
        <f>N5113-I5113-K5113</f>
        <v>0</v>
      </c>
      <c r="K5113" s="1">
        <v>0</v>
      </c>
      <c r="L5113" s="1">
        <v>0</v>
      </c>
      <c r="M5113" s="1">
        <v>0</v>
      </c>
      <c r="N5113" s="1">
        <v>0</v>
      </c>
      <c r="O5113">
        <v>195792</v>
      </c>
      <c r="P5113" t="s">
        <v>4684</v>
      </c>
      <c r="Q5113" t="s">
        <v>4707</v>
      </c>
    </row>
    <row r="5114" spans="2:18">
      <c r="B5114" t="s">
        <v>406</v>
      </c>
      <c r="C5114">
        <v>0</v>
      </c>
      <c r="D5114">
        <v>0</v>
      </c>
      <c r="E5114" t="s">
        <v>3461</v>
      </c>
      <c r="F5114">
        <v>0</v>
      </c>
      <c r="G5114" t="s">
        <v>4391</v>
      </c>
      <c r="H5114" t="s">
        <v>1575</v>
      </c>
      <c r="I5114" s="1">
        <f>K5114/0.16</f>
        <v>0</v>
      </c>
      <c r="J5114" s="1">
        <f>N5114-I5114-K5114</f>
        <v>0</v>
      </c>
      <c r="K5114" s="1">
        <v>0</v>
      </c>
      <c r="L5114" s="1">
        <v>0</v>
      </c>
      <c r="M5114" s="1">
        <v>0</v>
      </c>
      <c r="N5114" s="1">
        <v>0</v>
      </c>
      <c r="O5114">
        <v>195811</v>
      </c>
      <c r="P5114" t="s">
        <v>4698</v>
      </c>
      <c r="Q5114" t="s">
        <v>4707</v>
      </c>
    </row>
    <row r="5115" spans="2:18">
      <c r="B5115" t="s">
        <v>406</v>
      </c>
      <c r="C5115">
        <v>0</v>
      </c>
      <c r="D5115">
        <v>0</v>
      </c>
      <c r="E5115" t="s">
        <v>3462</v>
      </c>
      <c r="F5115">
        <v>0</v>
      </c>
      <c r="G5115" t="s">
        <v>4391</v>
      </c>
      <c r="H5115" t="s">
        <v>1575</v>
      </c>
      <c r="I5115" s="1">
        <f>K5115/0.16</f>
        <v>0</v>
      </c>
      <c r="J5115" s="1">
        <f>N5115-I5115-K5115</f>
        <v>0</v>
      </c>
      <c r="K5115" s="1">
        <v>0</v>
      </c>
      <c r="L5115" s="1">
        <v>0</v>
      </c>
      <c r="M5115" s="1">
        <v>0</v>
      </c>
      <c r="N5115" s="1">
        <v>0</v>
      </c>
      <c r="O5115">
        <v>195811</v>
      </c>
      <c r="P5115" t="s">
        <v>4698</v>
      </c>
      <c r="Q5115" t="s">
        <v>4707</v>
      </c>
    </row>
    <row r="5116" spans="2:18">
      <c r="B5116" t="s">
        <v>406</v>
      </c>
      <c r="C5116">
        <v>0</v>
      </c>
      <c r="D5116">
        <v>0</v>
      </c>
      <c r="E5116" t="s">
        <v>3463</v>
      </c>
      <c r="F5116">
        <v>0</v>
      </c>
      <c r="G5116" t="s">
        <v>4391</v>
      </c>
      <c r="H5116" t="s">
        <v>1575</v>
      </c>
      <c r="I5116" s="1">
        <f>K5116/0.16</f>
        <v>0</v>
      </c>
      <c r="J5116" s="1">
        <f>N5116-I5116-K5116</f>
        <v>0</v>
      </c>
      <c r="K5116" s="1">
        <v>0</v>
      </c>
      <c r="L5116" s="1">
        <v>0</v>
      </c>
      <c r="M5116" s="1">
        <v>0</v>
      </c>
      <c r="N5116" s="1">
        <v>0</v>
      </c>
      <c r="O5116">
        <v>195811</v>
      </c>
      <c r="P5116" t="s">
        <v>4698</v>
      </c>
      <c r="Q5116" t="s">
        <v>4707</v>
      </c>
    </row>
    <row r="5117" spans="2:18">
      <c r="I5117" s="1" t="s">
        <v>4394</v>
      </c>
      <c r="J5117" s="1" t="s">
        <v>4394</v>
      </c>
      <c r="K5117" s="1" t="s">
        <v>4437</v>
      </c>
      <c r="L5117" s="1" t="s">
        <v>4437</v>
      </c>
      <c r="M5117" s="1" t="s">
        <v>4437</v>
      </c>
      <c r="N5117" s="1" t="s">
        <v>4437</v>
      </c>
    </row>
    <row r="5120" spans="2:18" s="2" customFormat="1" ht="25" customHeight="1">
      <c r="B5120" s="2" t="s">
        <v>0</v>
      </c>
      <c r="C5120" s="2" t="s">
        <v>478</v>
      </c>
      <c r="D5120" s="2" t="s">
        <v>505</v>
      </c>
      <c r="E5120" s="2" t="s">
        <v>1416</v>
      </c>
      <c r="F5120" s="2" t="s">
        <v>3624</v>
      </c>
    </row>
    <row r="5123" spans="2:18" s="2" customFormat="1" ht="25" customHeight="1">
      <c r="B5123" s="2" t="s">
        <v>0</v>
      </c>
      <c r="C5123" s="2" t="s">
        <v>478</v>
      </c>
      <c r="D5123" s="2" t="s">
        <v>505</v>
      </c>
      <c r="E5123" s="2" t="s">
        <v>1413</v>
      </c>
      <c r="F5123" s="2" t="s">
        <v>3624</v>
      </c>
      <c r="G5123" s="2" t="s">
        <v>4390</v>
      </c>
      <c r="H5123" s="2" t="s">
        <v>4392</v>
      </c>
      <c r="I5123" s="2" t="s">
        <v>4393</v>
      </c>
      <c r="J5123" s="2" t="s">
        <v>4413</v>
      </c>
      <c r="K5123" s="2" t="s">
        <v>4436</v>
      </c>
      <c r="L5123" s="2" t="s">
        <v>4456</v>
      </c>
      <c r="M5123" s="2" t="s">
        <v>4457</v>
      </c>
      <c r="N5123" s="2" t="s">
        <v>4465</v>
      </c>
      <c r="O5123" s="2" t="s">
        <v>4484</v>
      </c>
      <c r="P5123" s="2" t="s">
        <v>4678</v>
      </c>
      <c r="Q5123" s="2" t="s">
        <v>4706</v>
      </c>
      <c r="R5123" s="2" t="s">
        <v>4708</v>
      </c>
    </row>
    <row r="5124" spans="2:18">
      <c r="B5124" t="s">
        <v>407</v>
      </c>
      <c r="C5124">
        <v>0</v>
      </c>
      <c r="D5124">
        <v>0</v>
      </c>
      <c r="E5124" t="s">
        <v>3464</v>
      </c>
      <c r="F5124">
        <v>0</v>
      </c>
      <c r="G5124" t="s">
        <v>4391</v>
      </c>
      <c r="H5124" t="s">
        <v>1575</v>
      </c>
      <c r="I5124" s="1">
        <f>K5124/0.16</f>
        <v>0</v>
      </c>
      <c r="J5124" s="1">
        <f>N5124-I5124-K5124</f>
        <v>0</v>
      </c>
      <c r="K5124" s="1">
        <v>0</v>
      </c>
      <c r="L5124" s="1">
        <v>0</v>
      </c>
      <c r="M5124" s="1">
        <v>0</v>
      </c>
      <c r="N5124" s="1">
        <v>0</v>
      </c>
      <c r="O5124">
        <v>195831</v>
      </c>
      <c r="P5124" t="s">
        <v>4685</v>
      </c>
      <c r="Q5124" t="s">
        <v>4707</v>
      </c>
    </row>
    <row r="5125" spans="2:18">
      <c r="B5125" t="s">
        <v>407</v>
      </c>
      <c r="C5125">
        <v>0</v>
      </c>
      <c r="D5125">
        <v>0</v>
      </c>
      <c r="E5125" t="s">
        <v>3465</v>
      </c>
      <c r="F5125">
        <v>0</v>
      </c>
      <c r="G5125" t="s">
        <v>4391</v>
      </c>
      <c r="H5125" t="s">
        <v>1575</v>
      </c>
      <c r="I5125" s="1">
        <f>K5125/0.16</f>
        <v>0</v>
      </c>
      <c r="J5125" s="1">
        <f>N5125-I5125-K5125</f>
        <v>0</v>
      </c>
      <c r="K5125" s="1">
        <v>0</v>
      </c>
      <c r="L5125" s="1">
        <v>0</v>
      </c>
      <c r="M5125" s="1">
        <v>0</v>
      </c>
      <c r="N5125" s="1">
        <v>0</v>
      </c>
      <c r="O5125">
        <v>195832</v>
      </c>
      <c r="P5125" t="s">
        <v>4685</v>
      </c>
      <c r="Q5125" t="s">
        <v>4707</v>
      </c>
    </row>
    <row r="5126" spans="2:18">
      <c r="I5126" s="1" t="s">
        <v>4394</v>
      </c>
      <c r="J5126" s="1" t="s">
        <v>4394</v>
      </c>
      <c r="K5126" s="1" t="s">
        <v>4437</v>
      </c>
      <c r="L5126" s="1" t="s">
        <v>4437</v>
      </c>
      <c r="M5126" s="1" t="s">
        <v>4437</v>
      </c>
      <c r="N5126" s="1" t="s">
        <v>4437</v>
      </c>
    </row>
    <row r="5129" spans="2:18" s="2" customFormat="1" ht="25" customHeight="1">
      <c r="B5129" s="2" t="s">
        <v>0</v>
      </c>
      <c r="C5129" s="2" t="s">
        <v>478</v>
      </c>
      <c r="D5129" s="2" t="s">
        <v>505</v>
      </c>
      <c r="E5129" s="2" t="s">
        <v>1416</v>
      </c>
      <c r="F5129" s="2" t="s">
        <v>3624</v>
      </c>
    </row>
    <row r="5132" spans="2:18" s="2" customFormat="1" ht="25" customHeight="1">
      <c r="B5132" s="2" t="s">
        <v>0</v>
      </c>
      <c r="C5132" s="2" t="s">
        <v>478</v>
      </c>
      <c r="D5132" s="2" t="s">
        <v>505</v>
      </c>
      <c r="E5132" s="2" t="s">
        <v>1413</v>
      </c>
      <c r="F5132" s="2" t="s">
        <v>3624</v>
      </c>
      <c r="G5132" s="2" t="s">
        <v>4390</v>
      </c>
      <c r="H5132" s="2" t="s">
        <v>4392</v>
      </c>
      <c r="I5132" s="2" t="s">
        <v>4393</v>
      </c>
      <c r="J5132" s="2" t="s">
        <v>4413</v>
      </c>
      <c r="K5132" s="2" t="s">
        <v>4436</v>
      </c>
      <c r="L5132" s="2" t="s">
        <v>4456</v>
      </c>
      <c r="M5132" s="2" t="s">
        <v>4457</v>
      </c>
      <c r="N5132" s="2" t="s">
        <v>4465</v>
      </c>
      <c r="O5132" s="2" t="s">
        <v>4484</v>
      </c>
      <c r="P5132" s="2" t="s">
        <v>4678</v>
      </c>
      <c r="Q5132" s="2" t="s">
        <v>4706</v>
      </c>
      <c r="R5132" s="2" t="s">
        <v>4708</v>
      </c>
    </row>
    <row r="5133" spans="2:18">
      <c r="B5133" t="s">
        <v>408</v>
      </c>
      <c r="C5133">
        <v>0</v>
      </c>
      <c r="D5133">
        <v>0</v>
      </c>
      <c r="E5133" t="s">
        <v>3466</v>
      </c>
      <c r="F5133">
        <v>0</v>
      </c>
      <c r="G5133" t="s">
        <v>4391</v>
      </c>
      <c r="H5133" t="s">
        <v>1575</v>
      </c>
      <c r="I5133" s="1">
        <f>K5133/0.16</f>
        <v>0</v>
      </c>
      <c r="J5133" s="1">
        <f>N5133-I5133-K5133</f>
        <v>0</v>
      </c>
      <c r="K5133" s="1">
        <v>0</v>
      </c>
      <c r="L5133" s="1">
        <v>0</v>
      </c>
      <c r="M5133" s="1">
        <v>0</v>
      </c>
      <c r="N5133" s="1">
        <v>0</v>
      </c>
      <c r="O5133">
        <v>195799</v>
      </c>
      <c r="P5133" t="s">
        <v>4689</v>
      </c>
      <c r="Q5133" t="s">
        <v>4707</v>
      </c>
    </row>
    <row r="5134" spans="2:18">
      <c r="I5134" s="1" t="s">
        <v>4394</v>
      </c>
      <c r="J5134" s="1" t="s">
        <v>4394</v>
      </c>
      <c r="K5134" s="1" t="s">
        <v>4437</v>
      </c>
      <c r="L5134" s="1" t="s">
        <v>4437</v>
      </c>
      <c r="M5134" s="1" t="s">
        <v>4437</v>
      </c>
      <c r="N5134" s="1" t="s">
        <v>4437</v>
      </c>
    </row>
    <row r="5137" spans="2:18" s="2" customFormat="1" ht="25" customHeight="1">
      <c r="B5137" s="2" t="s">
        <v>0</v>
      </c>
      <c r="C5137" s="2" t="s">
        <v>478</v>
      </c>
      <c r="D5137" s="2" t="s">
        <v>505</v>
      </c>
      <c r="E5137" s="2" t="s">
        <v>1416</v>
      </c>
      <c r="F5137" s="2" t="s">
        <v>3624</v>
      </c>
    </row>
    <row r="5140" spans="2:18" s="2" customFormat="1" ht="25" customHeight="1">
      <c r="B5140" s="2" t="s">
        <v>0</v>
      </c>
      <c r="C5140" s="2" t="s">
        <v>478</v>
      </c>
      <c r="D5140" s="2" t="s">
        <v>505</v>
      </c>
      <c r="E5140" s="2" t="s">
        <v>1413</v>
      </c>
      <c r="F5140" s="2" t="s">
        <v>3624</v>
      </c>
      <c r="G5140" s="2" t="s">
        <v>4390</v>
      </c>
      <c r="H5140" s="2" t="s">
        <v>4392</v>
      </c>
      <c r="I5140" s="2" t="s">
        <v>4393</v>
      </c>
      <c r="J5140" s="2" t="s">
        <v>4413</v>
      </c>
      <c r="K5140" s="2" t="s">
        <v>4436</v>
      </c>
      <c r="L5140" s="2" t="s">
        <v>4456</v>
      </c>
      <c r="M5140" s="2" t="s">
        <v>4457</v>
      </c>
      <c r="N5140" s="2" t="s">
        <v>4465</v>
      </c>
      <c r="O5140" s="2" t="s">
        <v>4484</v>
      </c>
      <c r="P5140" s="2" t="s">
        <v>4678</v>
      </c>
      <c r="Q5140" s="2" t="s">
        <v>4706</v>
      </c>
      <c r="R5140" s="2" t="s">
        <v>4708</v>
      </c>
    </row>
    <row r="5141" spans="2:18">
      <c r="B5141" t="s">
        <v>409</v>
      </c>
      <c r="C5141">
        <v>0</v>
      </c>
      <c r="D5141">
        <v>0</v>
      </c>
      <c r="E5141" t="s">
        <v>3467</v>
      </c>
      <c r="F5141">
        <v>0</v>
      </c>
      <c r="G5141" t="s">
        <v>4391</v>
      </c>
      <c r="H5141" t="s">
        <v>1575</v>
      </c>
      <c r="I5141" s="1">
        <f>K5141/0.16</f>
        <v>0</v>
      </c>
      <c r="J5141" s="1">
        <f>N5141-I5141-K5141</f>
        <v>0</v>
      </c>
      <c r="K5141" s="1">
        <v>0</v>
      </c>
      <c r="L5141" s="1">
        <v>0</v>
      </c>
      <c r="M5141" s="1">
        <v>0</v>
      </c>
      <c r="N5141" s="1">
        <v>0</v>
      </c>
      <c r="O5141">
        <v>196292</v>
      </c>
      <c r="P5141" t="s">
        <v>4689</v>
      </c>
      <c r="Q5141" t="s">
        <v>4707</v>
      </c>
    </row>
    <row r="5142" spans="2:18">
      <c r="I5142" s="1" t="s">
        <v>4394</v>
      </c>
      <c r="J5142" s="1" t="s">
        <v>4394</v>
      </c>
      <c r="K5142" s="1" t="s">
        <v>4437</v>
      </c>
      <c r="L5142" s="1" t="s">
        <v>4437</v>
      </c>
      <c r="M5142" s="1" t="s">
        <v>4437</v>
      </c>
      <c r="N5142" s="1" t="s">
        <v>4437</v>
      </c>
    </row>
    <row r="5145" spans="2:18" s="2" customFormat="1" ht="25" customHeight="1">
      <c r="B5145" s="2" t="s">
        <v>0</v>
      </c>
      <c r="C5145" s="2" t="s">
        <v>478</v>
      </c>
      <c r="D5145" s="2" t="s">
        <v>505</v>
      </c>
      <c r="E5145" s="2" t="s">
        <v>1416</v>
      </c>
      <c r="F5145" s="2" t="s">
        <v>3624</v>
      </c>
    </row>
    <row r="5148" spans="2:18" s="2" customFormat="1" ht="25" customHeight="1">
      <c r="B5148" s="2" t="s">
        <v>0</v>
      </c>
      <c r="C5148" s="2" t="s">
        <v>478</v>
      </c>
      <c r="D5148" s="2" t="s">
        <v>505</v>
      </c>
      <c r="E5148" s="2" t="s">
        <v>1413</v>
      </c>
      <c r="F5148" s="2" t="s">
        <v>3624</v>
      </c>
      <c r="G5148" s="2" t="s">
        <v>4390</v>
      </c>
      <c r="H5148" s="2" t="s">
        <v>4392</v>
      </c>
      <c r="I5148" s="2" t="s">
        <v>4393</v>
      </c>
      <c r="J5148" s="2" t="s">
        <v>4413</v>
      </c>
      <c r="K5148" s="2" t="s">
        <v>4436</v>
      </c>
      <c r="L5148" s="2" t="s">
        <v>4456</v>
      </c>
      <c r="M5148" s="2" t="s">
        <v>4457</v>
      </c>
      <c r="N5148" s="2" t="s">
        <v>4465</v>
      </c>
      <c r="O5148" s="2" t="s">
        <v>4484</v>
      </c>
      <c r="P5148" s="2" t="s">
        <v>4678</v>
      </c>
      <c r="Q5148" s="2" t="s">
        <v>4706</v>
      </c>
      <c r="R5148" s="2" t="s">
        <v>4708</v>
      </c>
    </row>
    <row r="5149" spans="2:18">
      <c r="B5149" t="s">
        <v>410</v>
      </c>
      <c r="C5149">
        <v>0</v>
      </c>
      <c r="D5149">
        <v>0</v>
      </c>
      <c r="E5149" t="s">
        <v>3468</v>
      </c>
      <c r="F5149">
        <v>0</v>
      </c>
      <c r="G5149" t="s">
        <v>4391</v>
      </c>
      <c r="H5149" t="s">
        <v>1575</v>
      </c>
      <c r="I5149" s="1">
        <f>K5149/0.16</f>
        <v>0</v>
      </c>
      <c r="J5149" s="1">
        <f>N5149-I5149-K5149</f>
        <v>0</v>
      </c>
      <c r="K5149" s="1">
        <v>0</v>
      </c>
      <c r="L5149" s="1">
        <v>0</v>
      </c>
      <c r="M5149" s="1">
        <v>0</v>
      </c>
      <c r="N5149" s="1">
        <v>0</v>
      </c>
      <c r="O5149">
        <v>195987</v>
      </c>
      <c r="P5149" t="s">
        <v>4693</v>
      </c>
      <c r="Q5149" t="s">
        <v>4707</v>
      </c>
    </row>
    <row r="5150" spans="2:18">
      <c r="I5150" s="1" t="s">
        <v>4394</v>
      </c>
      <c r="J5150" s="1" t="s">
        <v>4394</v>
      </c>
      <c r="K5150" s="1" t="s">
        <v>4437</v>
      </c>
      <c r="L5150" s="1" t="s">
        <v>4437</v>
      </c>
      <c r="M5150" s="1" t="s">
        <v>4437</v>
      </c>
      <c r="N5150" s="1" t="s">
        <v>4437</v>
      </c>
    </row>
    <row r="5153" spans="2:18" s="2" customFormat="1" ht="25" customHeight="1">
      <c r="B5153" s="2" t="s">
        <v>0</v>
      </c>
      <c r="C5153" s="2" t="s">
        <v>478</v>
      </c>
      <c r="D5153" s="2" t="s">
        <v>505</v>
      </c>
      <c r="E5153" s="2" t="s">
        <v>1416</v>
      </c>
      <c r="F5153" s="2" t="s">
        <v>3624</v>
      </c>
    </row>
    <row r="5156" spans="2:18" s="2" customFormat="1" ht="25" customHeight="1">
      <c r="B5156" s="2" t="s">
        <v>0</v>
      </c>
      <c r="C5156" s="2" t="s">
        <v>478</v>
      </c>
      <c r="D5156" s="2" t="s">
        <v>505</v>
      </c>
      <c r="E5156" s="2" t="s">
        <v>1413</v>
      </c>
      <c r="F5156" s="2" t="s">
        <v>3624</v>
      </c>
      <c r="G5156" s="2" t="s">
        <v>4390</v>
      </c>
      <c r="H5156" s="2" t="s">
        <v>4392</v>
      </c>
      <c r="I5156" s="2" t="s">
        <v>4393</v>
      </c>
      <c r="J5156" s="2" t="s">
        <v>4413</v>
      </c>
      <c r="K5156" s="2" t="s">
        <v>4436</v>
      </c>
      <c r="L5156" s="2" t="s">
        <v>4456</v>
      </c>
      <c r="M5156" s="2" t="s">
        <v>4457</v>
      </c>
      <c r="N5156" s="2" t="s">
        <v>4465</v>
      </c>
      <c r="O5156" s="2" t="s">
        <v>4484</v>
      </c>
      <c r="P5156" s="2" t="s">
        <v>4678</v>
      </c>
      <c r="Q5156" s="2" t="s">
        <v>4706</v>
      </c>
      <c r="R5156" s="2" t="s">
        <v>4708</v>
      </c>
    </row>
    <row r="5157" spans="2:18">
      <c r="B5157" t="s">
        <v>411</v>
      </c>
      <c r="C5157">
        <v>0</v>
      </c>
      <c r="D5157">
        <v>0</v>
      </c>
      <c r="E5157" t="s">
        <v>3469</v>
      </c>
      <c r="F5157">
        <v>0</v>
      </c>
      <c r="G5157" t="s">
        <v>4391</v>
      </c>
      <c r="H5157" t="s">
        <v>1575</v>
      </c>
      <c r="I5157" s="1">
        <f>K5157/0.16</f>
        <v>0</v>
      </c>
      <c r="J5157" s="1">
        <f>N5157-I5157-K5157</f>
        <v>0</v>
      </c>
      <c r="K5157" s="1">
        <v>0</v>
      </c>
      <c r="L5157" s="1">
        <v>0</v>
      </c>
      <c r="M5157" s="1">
        <v>0</v>
      </c>
      <c r="N5157" s="1">
        <v>0</v>
      </c>
      <c r="O5157">
        <v>195895</v>
      </c>
      <c r="P5157" t="s">
        <v>4686</v>
      </c>
      <c r="Q5157" t="s">
        <v>4707</v>
      </c>
    </row>
    <row r="5158" spans="2:18">
      <c r="B5158" t="s">
        <v>411</v>
      </c>
      <c r="C5158">
        <v>0</v>
      </c>
      <c r="D5158">
        <v>0</v>
      </c>
      <c r="E5158" t="s">
        <v>3470</v>
      </c>
      <c r="F5158">
        <v>0</v>
      </c>
      <c r="G5158" t="s">
        <v>4391</v>
      </c>
      <c r="H5158" t="s">
        <v>1575</v>
      </c>
      <c r="I5158" s="1">
        <f>K5158/0.16</f>
        <v>0</v>
      </c>
      <c r="J5158" s="1">
        <f>N5158-I5158-K5158</f>
        <v>0</v>
      </c>
      <c r="K5158" s="1">
        <v>0</v>
      </c>
      <c r="L5158" s="1">
        <v>0</v>
      </c>
      <c r="M5158" s="1">
        <v>0</v>
      </c>
      <c r="N5158" s="1">
        <v>0</v>
      </c>
      <c r="O5158">
        <v>195895</v>
      </c>
      <c r="P5158" t="s">
        <v>4686</v>
      </c>
      <c r="Q5158" t="s">
        <v>4707</v>
      </c>
    </row>
    <row r="5159" spans="2:18">
      <c r="B5159" t="s">
        <v>411</v>
      </c>
      <c r="C5159">
        <v>0</v>
      </c>
      <c r="D5159">
        <v>0</v>
      </c>
      <c r="E5159" t="s">
        <v>3471</v>
      </c>
      <c r="F5159">
        <v>0</v>
      </c>
      <c r="G5159" t="s">
        <v>4391</v>
      </c>
      <c r="H5159" t="s">
        <v>1575</v>
      </c>
      <c r="I5159" s="1">
        <f>K5159/0.16</f>
        <v>0</v>
      </c>
      <c r="J5159" s="1">
        <f>N5159-I5159-K5159</f>
        <v>0</v>
      </c>
      <c r="K5159" s="1">
        <v>0</v>
      </c>
      <c r="L5159" s="1">
        <v>0</v>
      </c>
      <c r="M5159" s="1">
        <v>0</v>
      </c>
      <c r="N5159" s="1">
        <v>0</v>
      </c>
      <c r="O5159">
        <v>196039</v>
      </c>
      <c r="P5159" t="s">
        <v>4686</v>
      </c>
      <c r="Q5159" t="s">
        <v>4707</v>
      </c>
    </row>
    <row r="5160" spans="2:18">
      <c r="B5160" t="s">
        <v>411</v>
      </c>
      <c r="C5160">
        <v>0</v>
      </c>
      <c r="D5160">
        <v>0</v>
      </c>
      <c r="E5160" t="s">
        <v>3472</v>
      </c>
      <c r="F5160">
        <v>0</v>
      </c>
      <c r="G5160" t="s">
        <v>4391</v>
      </c>
      <c r="H5160" t="s">
        <v>1575</v>
      </c>
      <c r="I5160" s="1">
        <f>K5160/0.16</f>
        <v>0</v>
      </c>
      <c r="J5160" s="1">
        <f>N5160-I5160-K5160</f>
        <v>0</v>
      </c>
      <c r="K5160" s="1">
        <v>0</v>
      </c>
      <c r="L5160" s="1">
        <v>0</v>
      </c>
      <c r="M5160" s="1">
        <v>0</v>
      </c>
      <c r="N5160" s="1">
        <v>0</v>
      </c>
      <c r="O5160">
        <v>196039</v>
      </c>
      <c r="P5160" t="s">
        <v>4686</v>
      </c>
      <c r="Q5160" t="s">
        <v>4707</v>
      </c>
    </row>
    <row r="5161" spans="2:18">
      <c r="I5161" s="1" t="s">
        <v>4394</v>
      </c>
      <c r="J5161" s="1" t="s">
        <v>4394</v>
      </c>
      <c r="K5161" s="1" t="s">
        <v>4437</v>
      </c>
      <c r="L5161" s="1" t="s">
        <v>4437</v>
      </c>
      <c r="M5161" s="1" t="s">
        <v>4437</v>
      </c>
      <c r="N5161" s="1" t="s">
        <v>4437</v>
      </c>
    </row>
    <row r="5164" spans="2:18" s="2" customFormat="1" ht="25" customHeight="1">
      <c r="B5164" s="2" t="s">
        <v>0</v>
      </c>
      <c r="C5164" s="2" t="s">
        <v>478</v>
      </c>
      <c r="D5164" s="2" t="s">
        <v>505</v>
      </c>
      <c r="E5164" s="2" t="s">
        <v>1416</v>
      </c>
      <c r="F5164" s="2" t="s">
        <v>3624</v>
      </c>
    </row>
    <row r="5167" spans="2:18" s="2" customFormat="1" ht="25" customHeight="1">
      <c r="B5167" s="2" t="s">
        <v>0</v>
      </c>
      <c r="C5167" s="2" t="s">
        <v>478</v>
      </c>
      <c r="D5167" s="2" t="s">
        <v>505</v>
      </c>
      <c r="E5167" s="2" t="s">
        <v>1413</v>
      </c>
      <c r="F5167" s="2" t="s">
        <v>3624</v>
      </c>
      <c r="G5167" s="2" t="s">
        <v>4390</v>
      </c>
      <c r="H5167" s="2" t="s">
        <v>4392</v>
      </c>
      <c r="I5167" s="2" t="s">
        <v>4393</v>
      </c>
      <c r="J5167" s="2" t="s">
        <v>4413</v>
      </c>
      <c r="K5167" s="2" t="s">
        <v>4436</v>
      </c>
      <c r="L5167" s="2" t="s">
        <v>4456</v>
      </c>
      <c r="M5167" s="2" t="s">
        <v>4457</v>
      </c>
      <c r="N5167" s="2" t="s">
        <v>4465</v>
      </c>
      <c r="O5167" s="2" t="s">
        <v>4484</v>
      </c>
      <c r="P5167" s="2" t="s">
        <v>4678</v>
      </c>
      <c r="Q5167" s="2" t="s">
        <v>4706</v>
      </c>
      <c r="R5167" s="2" t="s">
        <v>4708</v>
      </c>
    </row>
    <row r="5168" spans="2:18">
      <c r="B5168" t="s">
        <v>412</v>
      </c>
      <c r="C5168">
        <v>0</v>
      </c>
      <c r="D5168">
        <v>0</v>
      </c>
      <c r="E5168" t="s">
        <v>3473</v>
      </c>
      <c r="F5168">
        <v>0</v>
      </c>
      <c r="G5168" t="s">
        <v>4391</v>
      </c>
      <c r="H5168" t="s">
        <v>1575</v>
      </c>
      <c r="I5168" s="1">
        <f>K5168/0.16</f>
        <v>0</v>
      </c>
      <c r="J5168" s="1">
        <f>N5168-I5168-K5168</f>
        <v>0</v>
      </c>
      <c r="K5168" s="1">
        <v>0</v>
      </c>
      <c r="L5168" s="1">
        <v>0</v>
      </c>
      <c r="M5168" s="1">
        <v>0</v>
      </c>
      <c r="N5168" s="1">
        <v>0</v>
      </c>
      <c r="O5168">
        <v>196438</v>
      </c>
      <c r="P5168" t="s">
        <v>4692</v>
      </c>
      <c r="Q5168" t="s">
        <v>4707</v>
      </c>
    </row>
    <row r="5169" spans="2:18">
      <c r="I5169" s="1" t="s">
        <v>4394</v>
      </c>
      <c r="J5169" s="1" t="s">
        <v>4394</v>
      </c>
      <c r="K5169" s="1" t="s">
        <v>4437</v>
      </c>
      <c r="L5169" s="1" t="s">
        <v>4437</v>
      </c>
      <c r="M5169" s="1" t="s">
        <v>4437</v>
      </c>
      <c r="N5169" s="1" t="s">
        <v>4437</v>
      </c>
    </row>
    <row r="5172" spans="2:18" s="2" customFormat="1" ht="25" customHeight="1">
      <c r="B5172" s="2" t="s">
        <v>0</v>
      </c>
      <c r="C5172" s="2" t="s">
        <v>478</v>
      </c>
      <c r="D5172" s="2" t="s">
        <v>505</v>
      </c>
      <c r="E5172" s="2" t="s">
        <v>1416</v>
      </c>
      <c r="F5172" s="2" t="s">
        <v>3624</v>
      </c>
    </row>
    <row r="5175" spans="2:18" s="2" customFormat="1" ht="25" customHeight="1">
      <c r="B5175" s="2" t="s">
        <v>0</v>
      </c>
      <c r="C5175" s="2" t="s">
        <v>478</v>
      </c>
      <c r="D5175" s="2" t="s">
        <v>505</v>
      </c>
      <c r="E5175" s="2" t="s">
        <v>1413</v>
      </c>
      <c r="F5175" s="2" t="s">
        <v>3624</v>
      </c>
      <c r="G5175" s="2" t="s">
        <v>4390</v>
      </c>
      <c r="H5175" s="2" t="s">
        <v>4392</v>
      </c>
      <c r="I5175" s="2" t="s">
        <v>4393</v>
      </c>
      <c r="J5175" s="2" t="s">
        <v>4413</v>
      </c>
      <c r="K5175" s="2" t="s">
        <v>4436</v>
      </c>
      <c r="L5175" s="2" t="s">
        <v>4456</v>
      </c>
      <c r="M5175" s="2" t="s">
        <v>4457</v>
      </c>
      <c r="N5175" s="2" t="s">
        <v>4465</v>
      </c>
      <c r="O5175" s="2" t="s">
        <v>4484</v>
      </c>
      <c r="P5175" s="2" t="s">
        <v>4678</v>
      </c>
      <c r="Q5175" s="2" t="s">
        <v>4706</v>
      </c>
      <c r="R5175" s="2" t="s">
        <v>4708</v>
      </c>
    </row>
    <row r="5176" spans="2:18">
      <c r="B5176" t="s">
        <v>413</v>
      </c>
      <c r="C5176">
        <v>0</v>
      </c>
      <c r="D5176">
        <v>0</v>
      </c>
      <c r="E5176" t="s">
        <v>3474</v>
      </c>
      <c r="F5176">
        <v>0</v>
      </c>
      <c r="G5176" t="s">
        <v>4391</v>
      </c>
      <c r="H5176" t="s">
        <v>1575</v>
      </c>
      <c r="I5176" s="1">
        <f>K5176/0.16</f>
        <v>0</v>
      </c>
      <c r="J5176" s="1">
        <f>N5176-I5176-K5176</f>
        <v>0</v>
      </c>
      <c r="K5176" s="1">
        <v>0</v>
      </c>
      <c r="L5176" s="1">
        <v>0</v>
      </c>
      <c r="M5176" s="1">
        <v>0</v>
      </c>
      <c r="N5176" s="1">
        <v>0</v>
      </c>
      <c r="O5176">
        <v>195690</v>
      </c>
      <c r="P5176" t="s">
        <v>4685</v>
      </c>
      <c r="Q5176" t="s">
        <v>4707</v>
      </c>
    </row>
    <row r="5177" spans="2:18">
      <c r="B5177" t="s">
        <v>413</v>
      </c>
      <c r="C5177">
        <v>0</v>
      </c>
      <c r="D5177">
        <v>0</v>
      </c>
      <c r="E5177" t="s">
        <v>3475</v>
      </c>
      <c r="F5177">
        <v>0</v>
      </c>
      <c r="G5177" t="s">
        <v>4391</v>
      </c>
      <c r="H5177" t="s">
        <v>1575</v>
      </c>
      <c r="I5177" s="1">
        <f>K5177/0.16</f>
        <v>0</v>
      </c>
      <c r="J5177" s="1">
        <f>N5177-I5177-K5177</f>
        <v>0</v>
      </c>
      <c r="K5177" s="1">
        <v>0</v>
      </c>
      <c r="L5177" s="1">
        <v>0</v>
      </c>
      <c r="M5177" s="1">
        <v>0</v>
      </c>
      <c r="N5177" s="1">
        <v>0</v>
      </c>
      <c r="O5177">
        <v>196296</v>
      </c>
      <c r="P5177" t="s">
        <v>4680</v>
      </c>
      <c r="Q5177" t="s">
        <v>4707</v>
      </c>
    </row>
    <row r="5178" spans="2:18">
      <c r="B5178" t="s">
        <v>413</v>
      </c>
      <c r="C5178">
        <v>0</v>
      </c>
      <c r="D5178">
        <v>0</v>
      </c>
      <c r="E5178" t="s">
        <v>3476</v>
      </c>
      <c r="F5178">
        <v>0</v>
      </c>
      <c r="G5178" t="s">
        <v>4391</v>
      </c>
      <c r="H5178" t="s">
        <v>1575</v>
      </c>
      <c r="I5178" s="1">
        <f>K5178/0.16</f>
        <v>0</v>
      </c>
      <c r="J5178" s="1">
        <f>N5178-I5178-K5178</f>
        <v>0</v>
      </c>
      <c r="K5178" s="1">
        <v>0</v>
      </c>
      <c r="L5178" s="1">
        <v>0</v>
      </c>
      <c r="M5178" s="1">
        <v>0</v>
      </c>
      <c r="N5178" s="1">
        <v>0</v>
      </c>
      <c r="O5178">
        <v>196296</v>
      </c>
      <c r="P5178" t="s">
        <v>4680</v>
      </c>
      <c r="Q5178" t="s">
        <v>4707</v>
      </c>
    </row>
    <row r="5179" spans="2:18">
      <c r="I5179" s="1" t="s">
        <v>4394</v>
      </c>
      <c r="J5179" s="1" t="s">
        <v>4394</v>
      </c>
      <c r="K5179" s="1" t="s">
        <v>4437</v>
      </c>
      <c r="L5179" s="1" t="s">
        <v>4437</v>
      </c>
      <c r="M5179" s="1" t="s">
        <v>4437</v>
      </c>
      <c r="N5179" s="1" t="s">
        <v>4437</v>
      </c>
    </row>
    <row r="5182" spans="2:18" s="2" customFormat="1" ht="25" customHeight="1">
      <c r="B5182" s="2" t="s">
        <v>0</v>
      </c>
      <c r="C5182" s="2" t="s">
        <v>478</v>
      </c>
      <c r="D5182" s="2" t="s">
        <v>505</v>
      </c>
      <c r="E5182" s="2" t="s">
        <v>1416</v>
      </c>
      <c r="F5182" s="2" t="s">
        <v>3624</v>
      </c>
    </row>
    <row r="5185" spans="2:18" s="2" customFormat="1" ht="25" customHeight="1">
      <c r="B5185" s="2" t="s">
        <v>0</v>
      </c>
      <c r="C5185" s="2" t="s">
        <v>478</v>
      </c>
      <c r="D5185" s="2" t="s">
        <v>505</v>
      </c>
      <c r="E5185" s="2" t="s">
        <v>1413</v>
      </c>
      <c r="F5185" s="2" t="s">
        <v>3624</v>
      </c>
      <c r="G5185" s="2" t="s">
        <v>4390</v>
      </c>
      <c r="H5185" s="2" t="s">
        <v>4392</v>
      </c>
      <c r="I5185" s="2" t="s">
        <v>4393</v>
      </c>
      <c r="J5185" s="2" t="s">
        <v>4413</v>
      </c>
      <c r="K5185" s="2" t="s">
        <v>4436</v>
      </c>
      <c r="L5185" s="2" t="s">
        <v>4456</v>
      </c>
      <c r="M5185" s="2" t="s">
        <v>4457</v>
      </c>
      <c r="N5185" s="2" t="s">
        <v>4465</v>
      </c>
      <c r="O5185" s="2" t="s">
        <v>4484</v>
      </c>
      <c r="P5185" s="2" t="s">
        <v>4678</v>
      </c>
      <c r="Q5185" s="2" t="s">
        <v>4706</v>
      </c>
      <c r="R5185" s="2" t="s">
        <v>4708</v>
      </c>
    </row>
    <row r="5186" spans="2:18">
      <c r="B5186" t="s">
        <v>414</v>
      </c>
      <c r="C5186">
        <v>0</v>
      </c>
      <c r="D5186">
        <v>0</v>
      </c>
      <c r="E5186" t="s">
        <v>3477</v>
      </c>
      <c r="F5186">
        <v>0</v>
      </c>
      <c r="G5186" t="s">
        <v>4391</v>
      </c>
      <c r="H5186" t="s">
        <v>1575</v>
      </c>
      <c r="I5186" s="1">
        <f>K5186/0.16</f>
        <v>0</v>
      </c>
      <c r="J5186" s="1">
        <f>N5186-I5186-K5186</f>
        <v>0</v>
      </c>
      <c r="K5186" s="1">
        <v>0</v>
      </c>
      <c r="L5186" s="1">
        <v>0</v>
      </c>
      <c r="M5186" s="1">
        <v>0</v>
      </c>
      <c r="N5186" s="1">
        <v>0</v>
      </c>
      <c r="O5186">
        <v>195547</v>
      </c>
      <c r="P5186" t="s">
        <v>4682</v>
      </c>
      <c r="Q5186" t="s">
        <v>4707</v>
      </c>
    </row>
    <row r="5187" spans="2:18">
      <c r="B5187" t="s">
        <v>414</v>
      </c>
      <c r="C5187">
        <v>0</v>
      </c>
      <c r="D5187">
        <v>0</v>
      </c>
      <c r="E5187" t="s">
        <v>2365</v>
      </c>
      <c r="F5187">
        <v>0</v>
      </c>
      <c r="G5187" t="s">
        <v>4391</v>
      </c>
      <c r="H5187" t="s">
        <v>1575</v>
      </c>
      <c r="I5187" s="1">
        <f>K5187/0.16</f>
        <v>0</v>
      </c>
      <c r="J5187" s="1">
        <f>N5187-I5187-K5187</f>
        <v>0</v>
      </c>
      <c r="K5187" s="1">
        <v>0</v>
      </c>
      <c r="L5187" s="1">
        <v>0</v>
      </c>
      <c r="M5187" s="1">
        <v>0</v>
      </c>
      <c r="N5187" s="1">
        <v>0</v>
      </c>
      <c r="O5187">
        <v>195547</v>
      </c>
      <c r="P5187" t="s">
        <v>4682</v>
      </c>
      <c r="Q5187" t="s">
        <v>4707</v>
      </c>
    </row>
    <row r="5188" spans="2:18">
      <c r="B5188" t="s">
        <v>414</v>
      </c>
      <c r="C5188">
        <v>0</v>
      </c>
      <c r="D5188">
        <v>0</v>
      </c>
      <c r="E5188" t="s">
        <v>2873</v>
      </c>
      <c r="F5188">
        <v>0</v>
      </c>
      <c r="G5188" t="s">
        <v>4391</v>
      </c>
      <c r="H5188" t="s">
        <v>1575</v>
      </c>
      <c r="I5188" s="1">
        <f>K5188/0.16</f>
        <v>0</v>
      </c>
      <c r="J5188" s="1">
        <f>N5188-I5188-K5188</f>
        <v>0</v>
      </c>
      <c r="K5188" s="1">
        <v>0</v>
      </c>
      <c r="L5188" s="1">
        <v>0</v>
      </c>
      <c r="M5188" s="1">
        <v>0</v>
      </c>
      <c r="N5188" s="1">
        <v>0</v>
      </c>
      <c r="O5188">
        <v>196432</v>
      </c>
      <c r="P5188" t="s">
        <v>4680</v>
      </c>
      <c r="Q5188" t="s">
        <v>4707</v>
      </c>
    </row>
    <row r="5189" spans="2:18">
      <c r="I5189" s="1" t="s">
        <v>4394</v>
      </c>
      <c r="J5189" s="1" t="s">
        <v>4394</v>
      </c>
      <c r="K5189" s="1" t="s">
        <v>4437</v>
      </c>
      <c r="L5189" s="1" t="s">
        <v>4437</v>
      </c>
      <c r="M5189" s="1" t="s">
        <v>4437</v>
      </c>
      <c r="N5189" s="1" t="s">
        <v>4437</v>
      </c>
    </row>
    <row r="5192" spans="2:18" s="2" customFormat="1" ht="25" customHeight="1">
      <c r="B5192" s="2" t="s">
        <v>0</v>
      </c>
      <c r="C5192" s="2" t="s">
        <v>478</v>
      </c>
      <c r="D5192" s="2" t="s">
        <v>505</v>
      </c>
      <c r="E5192" s="2" t="s">
        <v>1416</v>
      </c>
      <c r="F5192" s="2" t="s">
        <v>3624</v>
      </c>
    </row>
    <row r="5195" spans="2:18" s="2" customFormat="1" ht="25" customHeight="1">
      <c r="B5195" s="2" t="s">
        <v>0</v>
      </c>
      <c r="C5195" s="2" t="s">
        <v>478</v>
      </c>
      <c r="D5195" s="2" t="s">
        <v>505</v>
      </c>
      <c r="E5195" s="2" t="s">
        <v>1413</v>
      </c>
      <c r="F5195" s="2" t="s">
        <v>3624</v>
      </c>
      <c r="G5195" s="2" t="s">
        <v>4390</v>
      </c>
      <c r="H5195" s="2" t="s">
        <v>4392</v>
      </c>
      <c r="I5195" s="2" t="s">
        <v>4393</v>
      </c>
      <c r="J5195" s="2" t="s">
        <v>4413</v>
      </c>
      <c r="K5195" s="2" t="s">
        <v>4436</v>
      </c>
      <c r="L5195" s="2" t="s">
        <v>4456</v>
      </c>
      <c r="M5195" s="2" t="s">
        <v>4457</v>
      </c>
      <c r="N5195" s="2" t="s">
        <v>4465</v>
      </c>
      <c r="O5195" s="2" t="s">
        <v>4484</v>
      </c>
      <c r="P5195" s="2" t="s">
        <v>4678</v>
      </c>
      <c r="Q5195" s="2" t="s">
        <v>4706</v>
      </c>
      <c r="R5195" s="2" t="s">
        <v>4708</v>
      </c>
    </row>
    <row r="5196" spans="2:18">
      <c r="B5196" t="s">
        <v>415</v>
      </c>
      <c r="C5196">
        <v>0</v>
      </c>
      <c r="D5196">
        <v>0</v>
      </c>
      <c r="E5196" t="s">
        <v>3478</v>
      </c>
      <c r="F5196">
        <v>0</v>
      </c>
      <c r="G5196" t="s">
        <v>4391</v>
      </c>
      <c r="H5196" t="s">
        <v>1575</v>
      </c>
      <c r="I5196" s="1">
        <f>K5196/0.16</f>
        <v>0</v>
      </c>
      <c r="J5196" s="1">
        <f>N5196-I5196-K5196</f>
        <v>0</v>
      </c>
      <c r="K5196" s="1">
        <v>0</v>
      </c>
      <c r="L5196" s="1">
        <v>0</v>
      </c>
      <c r="M5196" s="1">
        <v>0</v>
      </c>
      <c r="N5196" s="1">
        <v>0</v>
      </c>
      <c r="O5196">
        <v>196149</v>
      </c>
      <c r="P5196" t="s">
        <v>4687</v>
      </c>
      <c r="Q5196" t="s">
        <v>4707</v>
      </c>
    </row>
    <row r="5197" spans="2:18">
      <c r="I5197" s="1" t="s">
        <v>4394</v>
      </c>
      <c r="J5197" s="1" t="s">
        <v>4394</v>
      </c>
      <c r="K5197" s="1" t="s">
        <v>4437</v>
      </c>
      <c r="L5197" s="1" t="s">
        <v>4437</v>
      </c>
      <c r="M5197" s="1" t="s">
        <v>4437</v>
      </c>
      <c r="N5197" s="1" t="s">
        <v>4437</v>
      </c>
    </row>
    <row r="5200" spans="2:18" s="2" customFormat="1" ht="25" customHeight="1">
      <c r="B5200" s="2" t="s">
        <v>0</v>
      </c>
      <c r="C5200" s="2" t="s">
        <v>478</v>
      </c>
      <c r="D5200" s="2" t="s">
        <v>505</v>
      </c>
      <c r="E5200" s="2" t="s">
        <v>1416</v>
      </c>
      <c r="F5200" s="2" t="s">
        <v>3624</v>
      </c>
    </row>
    <row r="5203" spans="2:18" s="2" customFormat="1" ht="25" customHeight="1">
      <c r="B5203" s="2" t="s">
        <v>0</v>
      </c>
      <c r="C5203" s="2" t="s">
        <v>478</v>
      </c>
      <c r="D5203" s="2" t="s">
        <v>505</v>
      </c>
      <c r="E5203" s="2" t="s">
        <v>1413</v>
      </c>
      <c r="F5203" s="2" t="s">
        <v>3624</v>
      </c>
      <c r="G5203" s="2" t="s">
        <v>4390</v>
      </c>
      <c r="H5203" s="2" t="s">
        <v>4392</v>
      </c>
      <c r="I5203" s="2" t="s">
        <v>4393</v>
      </c>
      <c r="J5203" s="2" t="s">
        <v>4413</v>
      </c>
      <c r="K5203" s="2" t="s">
        <v>4436</v>
      </c>
      <c r="L5203" s="2" t="s">
        <v>4456</v>
      </c>
      <c r="M5203" s="2" t="s">
        <v>4457</v>
      </c>
      <c r="N5203" s="2" t="s">
        <v>4465</v>
      </c>
      <c r="O5203" s="2" t="s">
        <v>4484</v>
      </c>
      <c r="P5203" s="2" t="s">
        <v>4678</v>
      </c>
      <c r="Q5203" s="2" t="s">
        <v>4706</v>
      </c>
      <c r="R5203" s="2" t="s">
        <v>4708</v>
      </c>
    </row>
    <row r="5204" spans="2:18">
      <c r="B5204" t="s">
        <v>416</v>
      </c>
      <c r="C5204" t="s">
        <v>504</v>
      </c>
      <c r="D5204" t="s">
        <v>1408</v>
      </c>
      <c r="E5204" t="s">
        <v>2667</v>
      </c>
      <c r="F5204" t="s">
        <v>4386</v>
      </c>
      <c r="G5204" t="s">
        <v>4391</v>
      </c>
      <c r="H5204" t="s">
        <v>1575</v>
      </c>
      <c r="I5204" s="1">
        <f>K5204/0.16</f>
        <v>0</v>
      </c>
      <c r="J5204" s="1">
        <f>N5204-I5204-K5204</f>
        <v>0</v>
      </c>
      <c r="K5204" s="1">
        <v>231.59</v>
      </c>
      <c r="L5204" s="1">
        <v>0</v>
      </c>
      <c r="M5204" s="1">
        <v>0</v>
      </c>
      <c r="N5204" s="1">
        <v>1679</v>
      </c>
      <c r="O5204">
        <v>195807</v>
      </c>
      <c r="P5204" t="s">
        <v>4686</v>
      </c>
      <c r="Q5204" t="s">
        <v>4707</v>
      </c>
    </row>
    <row r="5205" spans="2:18">
      <c r="B5205" t="s">
        <v>416</v>
      </c>
      <c r="C5205" t="s">
        <v>504</v>
      </c>
      <c r="D5205" t="s">
        <v>1409</v>
      </c>
      <c r="E5205" t="s">
        <v>2355</v>
      </c>
      <c r="F5205" t="s">
        <v>4387</v>
      </c>
      <c r="G5205" t="s">
        <v>4391</v>
      </c>
      <c r="H5205" t="s">
        <v>1575</v>
      </c>
      <c r="I5205" s="1">
        <f>K5205/0.16</f>
        <v>0</v>
      </c>
      <c r="J5205" s="1">
        <f>N5205-I5205-K5205</f>
        <v>0</v>
      </c>
      <c r="K5205" s="1">
        <v>259.31</v>
      </c>
      <c r="L5205" s="1">
        <v>0</v>
      </c>
      <c r="M5205" s="1">
        <v>0</v>
      </c>
      <c r="N5205" s="1">
        <v>1880</v>
      </c>
      <c r="O5205">
        <v>196040</v>
      </c>
      <c r="P5205" t="s">
        <v>4686</v>
      </c>
      <c r="Q5205" t="s">
        <v>4707</v>
      </c>
    </row>
    <row r="5206" spans="2:18">
      <c r="B5206" t="s">
        <v>416</v>
      </c>
      <c r="C5206" t="s">
        <v>504</v>
      </c>
      <c r="D5206" t="s">
        <v>1410</v>
      </c>
      <c r="E5206" t="s">
        <v>3479</v>
      </c>
      <c r="F5206" t="s">
        <v>4387</v>
      </c>
      <c r="G5206" t="s">
        <v>4391</v>
      </c>
      <c r="H5206" t="s">
        <v>1575</v>
      </c>
      <c r="I5206" s="1">
        <f>K5206/0.16</f>
        <v>0</v>
      </c>
      <c r="J5206" s="1">
        <f>N5206-I5206-K5206</f>
        <v>0</v>
      </c>
      <c r="K5206" s="1">
        <v>259.31</v>
      </c>
      <c r="L5206" s="1">
        <v>0</v>
      </c>
      <c r="M5206" s="1">
        <v>0</v>
      </c>
      <c r="N5206" s="1">
        <v>1880</v>
      </c>
      <c r="O5206">
        <v>196040</v>
      </c>
      <c r="P5206" t="s">
        <v>4686</v>
      </c>
      <c r="Q5206" t="s">
        <v>4707</v>
      </c>
    </row>
    <row r="5207" spans="2:18">
      <c r="B5207" t="s">
        <v>416</v>
      </c>
      <c r="C5207" t="s">
        <v>504</v>
      </c>
      <c r="D5207" t="s">
        <v>1411</v>
      </c>
      <c r="E5207" t="s">
        <v>2527</v>
      </c>
      <c r="F5207" t="s">
        <v>4388</v>
      </c>
      <c r="G5207" t="s">
        <v>4391</v>
      </c>
      <c r="H5207" t="s">
        <v>1575</v>
      </c>
      <c r="I5207" s="1">
        <f>K5207/0.16</f>
        <v>0</v>
      </c>
      <c r="J5207" s="1">
        <f>N5207-I5207-K5207</f>
        <v>0</v>
      </c>
      <c r="K5207" s="1">
        <v>233.8</v>
      </c>
      <c r="L5207" s="1">
        <v>0</v>
      </c>
      <c r="M5207" s="1">
        <v>0</v>
      </c>
      <c r="N5207" s="1">
        <v>1695.01</v>
      </c>
      <c r="O5207">
        <v>196040</v>
      </c>
      <c r="P5207" t="s">
        <v>4686</v>
      </c>
      <c r="Q5207" t="s">
        <v>4707</v>
      </c>
    </row>
    <row r="5208" spans="2:18">
      <c r="B5208" t="s">
        <v>416</v>
      </c>
      <c r="C5208" t="s">
        <v>504</v>
      </c>
      <c r="D5208" t="s">
        <v>1412</v>
      </c>
      <c r="E5208" t="s">
        <v>3256</v>
      </c>
      <c r="F5208" t="s">
        <v>4389</v>
      </c>
      <c r="G5208" t="s">
        <v>4391</v>
      </c>
      <c r="H5208" t="s">
        <v>1575</v>
      </c>
      <c r="I5208" s="1">
        <f>K5208/0.16</f>
        <v>0</v>
      </c>
      <c r="J5208" s="1">
        <f>N5208-I5208-K5208</f>
        <v>0</v>
      </c>
      <c r="K5208" s="1">
        <v>220.69</v>
      </c>
      <c r="L5208" s="1">
        <v>0</v>
      </c>
      <c r="M5208" s="1">
        <v>0</v>
      </c>
      <c r="N5208" s="1">
        <v>1600.01</v>
      </c>
      <c r="O5208">
        <v>196040</v>
      </c>
      <c r="P5208" t="s">
        <v>4686</v>
      </c>
      <c r="Q5208" t="s">
        <v>4707</v>
      </c>
    </row>
    <row r="5209" spans="2:18">
      <c r="I5209" s="1" t="s">
        <v>4412</v>
      </c>
      <c r="J5209" s="1" t="s">
        <v>4435</v>
      </c>
      <c r="K5209" s="1" t="s">
        <v>4455</v>
      </c>
      <c r="L5209" s="1" t="s">
        <v>4394</v>
      </c>
      <c r="M5209" s="1" t="s">
        <v>4394</v>
      </c>
      <c r="N5209" s="1" t="s">
        <v>4483</v>
      </c>
    </row>
    <row r="5212" spans="2:18" s="2" customFormat="1" ht="25" customHeight="1">
      <c r="B5212" s="2" t="s">
        <v>0</v>
      </c>
      <c r="C5212" s="2" t="s">
        <v>478</v>
      </c>
      <c r="D5212" s="2" t="s">
        <v>505</v>
      </c>
      <c r="E5212" s="2" t="s">
        <v>1416</v>
      </c>
      <c r="F5212" s="2" t="s">
        <v>3624</v>
      </c>
    </row>
    <row r="5215" spans="2:18" s="2" customFormat="1" ht="25" customHeight="1">
      <c r="B5215" s="2" t="s">
        <v>0</v>
      </c>
      <c r="C5215" s="2" t="s">
        <v>478</v>
      </c>
      <c r="D5215" s="2" t="s">
        <v>505</v>
      </c>
      <c r="E5215" s="2" t="s">
        <v>1413</v>
      </c>
      <c r="F5215" s="2" t="s">
        <v>3624</v>
      </c>
      <c r="G5215" s="2" t="s">
        <v>4390</v>
      </c>
      <c r="H5215" s="2" t="s">
        <v>4392</v>
      </c>
      <c r="I5215" s="2" t="s">
        <v>4393</v>
      </c>
      <c r="J5215" s="2" t="s">
        <v>4413</v>
      </c>
      <c r="K5215" s="2" t="s">
        <v>4436</v>
      </c>
      <c r="L5215" s="2" t="s">
        <v>4456</v>
      </c>
      <c r="M5215" s="2" t="s">
        <v>4457</v>
      </c>
      <c r="N5215" s="2" t="s">
        <v>4465</v>
      </c>
      <c r="O5215" s="2" t="s">
        <v>4484</v>
      </c>
      <c r="P5215" s="2" t="s">
        <v>4678</v>
      </c>
      <c r="Q5215" s="2" t="s">
        <v>4706</v>
      </c>
      <c r="R5215" s="2" t="s">
        <v>4708</v>
      </c>
    </row>
    <row r="5216" spans="2:18">
      <c r="B5216" t="s">
        <v>417</v>
      </c>
      <c r="C5216">
        <v>0</v>
      </c>
      <c r="D5216">
        <v>0</v>
      </c>
      <c r="E5216" t="s">
        <v>3480</v>
      </c>
      <c r="F5216">
        <v>0</v>
      </c>
      <c r="G5216" t="s">
        <v>4391</v>
      </c>
      <c r="H5216" t="s">
        <v>1575</v>
      </c>
      <c r="I5216" s="1">
        <f>K5216/0.16</f>
        <v>0</v>
      </c>
      <c r="J5216" s="1">
        <f>N5216-I5216-K5216</f>
        <v>0</v>
      </c>
      <c r="K5216" s="1">
        <v>0</v>
      </c>
      <c r="L5216" s="1">
        <v>0</v>
      </c>
      <c r="M5216" s="1">
        <v>0</v>
      </c>
      <c r="N5216" s="1">
        <v>0</v>
      </c>
      <c r="O5216" t="s">
        <v>4554</v>
      </c>
      <c r="P5216" t="s">
        <v>4692</v>
      </c>
      <c r="Q5216" t="s">
        <v>4707</v>
      </c>
    </row>
    <row r="5217" spans="2:18">
      <c r="I5217" s="1" t="s">
        <v>4394</v>
      </c>
      <c r="J5217" s="1" t="s">
        <v>4394</v>
      </c>
      <c r="K5217" s="1" t="s">
        <v>4437</v>
      </c>
      <c r="L5217" s="1" t="s">
        <v>4437</v>
      </c>
      <c r="M5217" s="1" t="s">
        <v>4437</v>
      </c>
      <c r="N5217" s="1" t="s">
        <v>4437</v>
      </c>
    </row>
    <row r="5220" spans="2:18" s="2" customFormat="1" ht="25" customHeight="1">
      <c r="B5220" s="2" t="s">
        <v>0</v>
      </c>
      <c r="C5220" s="2" t="s">
        <v>478</v>
      </c>
      <c r="D5220" s="2" t="s">
        <v>505</v>
      </c>
      <c r="E5220" s="2" t="s">
        <v>1416</v>
      </c>
      <c r="F5220" s="2" t="s">
        <v>3624</v>
      </c>
    </row>
    <row r="5223" spans="2:18" s="2" customFormat="1" ht="25" customHeight="1">
      <c r="B5223" s="2" t="s">
        <v>0</v>
      </c>
      <c r="C5223" s="2" t="s">
        <v>478</v>
      </c>
      <c r="D5223" s="2" t="s">
        <v>505</v>
      </c>
      <c r="E5223" s="2" t="s">
        <v>1413</v>
      </c>
      <c r="F5223" s="2" t="s">
        <v>3624</v>
      </c>
      <c r="G5223" s="2" t="s">
        <v>4390</v>
      </c>
      <c r="H5223" s="2" t="s">
        <v>4392</v>
      </c>
      <c r="I5223" s="2" t="s">
        <v>4393</v>
      </c>
      <c r="J5223" s="2" t="s">
        <v>4413</v>
      </c>
      <c r="K5223" s="2" t="s">
        <v>4436</v>
      </c>
      <c r="L5223" s="2" t="s">
        <v>4456</v>
      </c>
      <c r="M5223" s="2" t="s">
        <v>4457</v>
      </c>
      <c r="N5223" s="2" t="s">
        <v>4465</v>
      </c>
      <c r="O5223" s="2" t="s">
        <v>4484</v>
      </c>
      <c r="P5223" s="2" t="s">
        <v>4678</v>
      </c>
      <c r="Q5223" s="2" t="s">
        <v>4706</v>
      </c>
      <c r="R5223" s="2" t="s">
        <v>4708</v>
      </c>
    </row>
    <row r="5224" spans="2:18">
      <c r="B5224" t="s">
        <v>418</v>
      </c>
      <c r="C5224">
        <v>0</v>
      </c>
      <c r="D5224">
        <v>0</v>
      </c>
      <c r="E5224" t="s">
        <v>3481</v>
      </c>
      <c r="F5224">
        <v>0</v>
      </c>
      <c r="G5224" t="s">
        <v>4391</v>
      </c>
      <c r="H5224" t="s">
        <v>1575</v>
      </c>
      <c r="I5224" s="1">
        <f>K5224/0.16</f>
        <v>0</v>
      </c>
      <c r="J5224" s="1">
        <f>N5224-I5224-K5224</f>
        <v>0</v>
      </c>
      <c r="K5224" s="1">
        <v>0</v>
      </c>
      <c r="L5224" s="1">
        <v>0</v>
      </c>
      <c r="M5224" s="1">
        <v>0</v>
      </c>
      <c r="N5224" s="1">
        <v>0</v>
      </c>
      <c r="O5224">
        <v>195908</v>
      </c>
      <c r="P5224" t="s">
        <v>4694</v>
      </c>
      <c r="Q5224" t="s">
        <v>4707</v>
      </c>
    </row>
    <row r="5225" spans="2:18">
      <c r="I5225" s="1" t="s">
        <v>4394</v>
      </c>
      <c r="J5225" s="1" t="s">
        <v>4394</v>
      </c>
      <c r="K5225" s="1" t="s">
        <v>4437</v>
      </c>
      <c r="L5225" s="1" t="s">
        <v>4437</v>
      </c>
      <c r="M5225" s="1" t="s">
        <v>4437</v>
      </c>
      <c r="N5225" s="1" t="s">
        <v>4437</v>
      </c>
    </row>
    <row r="5228" spans="2:18" s="2" customFormat="1" ht="25" customHeight="1">
      <c r="B5228" s="2" t="s">
        <v>0</v>
      </c>
      <c r="C5228" s="2" t="s">
        <v>478</v>
      </c>
      <c r="D5228" s="2" t="s">
        <v>505</v>
      </c>
      <c r="E5228" s="2" t="s">
        <v>1416</v>
      </c>
      <c r="F5228" s="2" t="s">
        <v>3624</v>
      </c>
    </row>
    <row r="5231" spans="2:18" s="2" customFormat="1" ht="25" customHeight="1">
      <c r="B5231" s="2" t="s">
        <v>0</v>
      </c>
      <c r="C5231" s="2" t="s">
        <v>478</v>
      </c>
      <c r="D5231" s="2" t="s">
        <v>505</v>
      </c>
      <c r="E5231" s="2" t="s">
        <v>1413</v>
      </c>
      <c r="F5231" s="2" t="s">
        <v>3624</v>
      </c>
      <c r="G5231" s="2" t="s">
        <v>4390</v>
      </c>
      <c r="H5231" s="2" t="s">
        <v>4392</v>
      </c>
      <c r="I5231" s="2" t="s">
        <v>4393</v>
      </c>
      <c r="J5231" s="2" t="s">
        <v>4413</v>
      </c>
      <c r="K5231" s="2" t="s">
        <v>4436</v>
      </c>
      <c r="L5231" s="2" t="s">
        <v>4456</v>
      </c>
      <c r="M5231" s="2" t="s">
        <v>4457</v>
      </c>
      <c r="N5231" s="2" t="s">
        <v>4465</v>
      </c>
      <c r="O5231" s="2" t="s">
        <v>4484</v>
      </c>
      <c r="P5231" s="2" t="s">
        <v>4678</v>
      </c>
      <c r="Q5231" s="2" t="s">
        <v>4706</v>
      </c>
      <c r="R5231" s="2" t="s">
        <v>4708</v>
      </c>
    </row>
    <row r="5232" spans="2:18">
      <c r="B5232" t="s">
        <v>419</v>
      </c>
      <c r="C5232">
        <v>0</v>
      </c>
      <c r="D5232">
        <v>0</v>
      </c>
      <c r="E5232" t="s">
        <v>3482</v>
      </c>
      <c r="F5232">
        <v>0</v>
      </c>
      <c r="G5232" t="s">
        <v>4391</v>
      </c>
      <c r="H5232" t="s">
        <v>1575</v>
      </c>
      <c r="I5232" s="1">
        <f>K5232/0.16</f>
        <v>0</v>
      </c>
      <c r="J5232" s="1">
        <f>N5232-I5232-K5232</f>
        <v>0</v>
      </c>
      <c r="K5232" s="1">
        <v>0</v>
      </c>
      <c r="L5232" s="1">
        <v>0</v>
      </c>
      <c r="M5232" s="1">
        <v>0</v>
      </c>
      <c r="N5232" s="1">
        <v>0</v>
      </c>
      <c r="O5232">
        <v>195503</v>
      </c>
      <c r="P5232" t="s">
        <v>4686</v>
      </c>
      <c r="Q5232" t="s">
        <v>4707</v>
      </c>
    </row>
    <row r="5233" spans="2:18">
      <c r="B5233" t="s">
        <v>419</v>
      </c>
      <c r="C5233">
        <v>0</v>
      </c>
      <c r="D5233">
        <v>0</v>
      </c>
      <c r="E5233" t="s">
        <v>2861</v>
      </c>
      <c r="F5233">
        <v>0</v>
      </c>
      <c r="G5233" t="s">
        <v>4391</v>
      </c>
      <c r="H5233" t="s">
        <v>1575</v>
      </c>
      <c r="I5233" s="1">
        <f>K5233/0.16</f>
        <v>0</v>
      </c>
      <c r="J5233" s="1">
        <f>N5233-I5233-K5233</f>
        <v>0</v>
      </c>
      <c r="K5233" s="1">
        <v>0</v>
      </c>
      <c r="L5233" s="1">
        <v>0</v>
      </c>
      <c r="M5233" s="1">
        <v>0</v>
      </c>
      <c r="N5233" s="1">
        <v>0</v>
      </c>
      <c r="O5233">
        <v>196004</v>
      </c>
      <c r="P5233" t="s">
        <v>4699</v>
      </c>
      <c r="Q5233" t="s">
        <v>4707</v>
      </c>
    </row>
    <row r="5234" spans="2:18">
      <c r="I5234" s="1" t="s">
        <v>4394</v>
      </c>
      <c r="J5234" s="1" t="s">
        <v>4394</v>
      </c>
      <c r="K5234" s="1" t="s">
        <v>4437</v>
      </c>
      <c r="L5234" s="1" t="s">
        <v>4437</v>
      </c>
      <c r="M5234" s="1" t="s">
        <v>4437</v>
      </c>
      <c r="N5234" s="1" t="s">
        <v>4437</v>
      </c>
    </row>
    <row r="5237" spans="2:18" s="2" customFormat="1" ht="25" customHeight="1">
      <c r="B5237" s="2" t="s">
        <v>0</v>
      </c>
      <c r="C5237" s="2" t="s">
        <v>478</v>
      </c>
      <c r="D5237" s="2" t="s">
        <v>505</v>
      </c>
      <c r="E5237" s="2" t="s">
        <v>1416</v>
      </c>
      <c r="F5237" s="2" t="s">
        <v>3624</v>
      </c>
    </row>
    <row r="5240" spans="2:18" s="2" customFormat="1" ht="25" customHeight="1">
      <c r="B5240" s="2" t="s">
        <v>0</v>
      </c>
      <c r="C5240" s="2" t="s">
        <v>478</v>
      </c>
      <c r="D5240" s="2" t="s">
        <v>505</v>
      </c>
      <c r="E5240" s="2" t="s">
        <v>1413</v>
      </c>
      <c r="F5240" s="2" t="s">
        <v>3624</v>
      </c>
      <c r="G5240" s="2" t="s">
        <v>4390</v>
      </c>
      <c r="H5240" s="2" t="s">
        <v>4392</v>
      </c>
      <c r="I5240" s="2" t="s">
        <v>4393</v>
      </c>
      <c r="J5240" s="2" t="s">
        <v>4413</v>
      </c>
      <c r="K5240" s="2" t="s">
        <v>4436</v>
      </c>
      <c r="L5240" s="2" t="s">
        <v>4456</v>
      </c>
      <c r="M5240" s="2" t="s">
        <v>4457</v>
      </c>
      <c r="N5240" s="2" t="s">
        <v>4465</v>
      </c>
      <c r="O5240" s="2" t="s">
        <v>4484</v>
      </c>
      <c r="P5240" s="2" t="s">
        <v>4678</v>
      </c>
      <c r="Q5240" s="2" t="s">
        <v>4706</v>
      </c>
      <c r="R5240" s="2" t="s">
        <v>4708</v>
      </c>
    </row>
    <row r="5241" spans="2:18">
      <c r="B5241" t="s">
        <v>420</v>
      </c>
      <c r="C5241">
        <v>0</v>
      </c>
      <c r="D5241">
        <v>0</v>
      </c>
      <c r="E5241" t="s">
        <v>3483</v>
      </c>
      <c r="F5241">
        <v>0</v>
      </c>
      <c r="G5241" t="s">
        <v>4391</v>
      </c>
      <c r="H5241" t="s">
        <v>1575</v>
      </c>
      <c r="I5241" s="1">
        <f>K5241/0.16</f>
        <v>0</v>
      </c>
      <c r="J5241" s="1">
        <f>N5241-I5241-K5241</f>
        <v>0</v>
      </c>
      <c r="K5241" s="1">
        <v>0</v>
      </c>
      <c r="L5241" s="1">
        <v>0</v>
      </c>
      <c r="M5241" s="1">
        <v>0</v>
      </c>
      <c r="N5241" s="1">
        <v>0</v>
      </c>
      <c r="O5241">
        <v>196325</v>
      </c>
      <c r="P5241" t="s">
        <v>4700</v>
      </c>
      <c r="Q5241" t="s">
        <v>4707</v>
      </c>
    </row>
    <row r="5242" spans="2:18">
      <c r="B5242" t="s">
        <v>420</v>
      </c>
      <c r="C5242">
        <v>0</v>
      </c>
      <c r="D5242">
        <v>0</v>
      </c>
      <c r="E5242" t="s">
        <v>3484</v>
      </c>
      <c r="F5242">
        <v>0</v>
      </c>
      <c r="G5242" t="s">
        <v>4391</v>
      </c>
      <c r="H5242" t="s">
        <v>1575</v>
      </c>
      <c r="I5242" s="1">
        <f>K5242/0.16</f>
        <v>0</v>
      </c>
      <c r="J5242" s="1">
        <f>N5242-I5242-K5242</f>
        <v>0</v>
      </c>
      <c r="K5242" s="1">
        <v>0</v>
      </c>
      <c r="L5242" s="1">
        <v>0</v>
      </c>
      <c r="M5242" s="1">
        <v>0</v>
      </c>
      <c r="N5242" s="1">
        <v>0</v>
      </c>
      <c r="O5242">
        <v>196325</v>
      </c>
      <c r="P5242" t="s">
        <v>4700</v>
      </c>
      <c r="Q5242" t="s">
        <v>4707</v>
      </c>
    </row>
    <row r="5243" spans="2:18">
      <c r="I5243" s="1" t="s">
        <v>4394</v>
      </c>
      <c r="J5243" s="1" t="s">
        <v>4394</v>
      </c>
      <c r="K5243" s="1" t="s">
        <v>4437</v>
      </c>
      <c r="L5243" s="1" t="s">
        <v>4437</v>
      </c>
      <c r="M5243" s="1" t="s">
        <v>4437</v>
      </c>
      <c r="N5243" s="1" t="s">
        <v>4437</v>
      </c>
    </row>
    <row r="5246" spans="2:18" s="2" customFormat="1" ht="25" customHeight="1">
      <c r="B5246" s="2" t="s">
        <v>0</v>
      </c>
      <c r="C5246" s="2" t="s">
        <v>478</v>
      </c>
      <c r="D5246" s="2" t="s">
        <v>505</v>
      </c>
      <c r="E5246" s="2" t="s">
        <v>1416</v>
      </c>
      <c r="F5246" s="2" t="s">
        <v>3624</v>
      </c>
    </row>
    <row r="5249" spans="2:18" s="2" customFormat="1" ht="25" customHeight="1">
      <c r="B5249" s="2" t="s">
        <v>0</v>
      </c>
      <c r="C5249" s="2" t="s">
        <v>478</v>
      </c>
      <c r="D5249" s="2" t="s">
        <v>505</v>
      </c>
      <c r="E5249" s="2" t="s">
        <v>1413</v>
      </c>
      <c r="F5249" s="2" t="s">
        <v>3624</v>
      </c>
      <c r="G5249" s="2" t="s">
        <v>4390</v>
      </c>
      <c r="H5249" s="2" t="s">
        <v>4392</v>
      </c>
      <c r="I5249" s="2" t="s">
        <v>4393</v>
      </c>
      <c r="J5249" s="2" t="s">
        <v>4413</v>
      </c>
      <c r="K5249" s="2" t="s">
        <v>4436</v>
      </c>
      <c r="L5249" s="2" t="s">
        <v>4456</v>
      </c>
      <c r="M5249" s="2" t="s">
        <v>4457</v>
      </c>
      <c r="N5249" s="2" t="s">
        <v>4465</v>
      </c>
      <c r="O5249" s="2" t="s">
        <v>4484</v>
      </c>
      <c r="P5249" s="2" t="s">
        <v>4678</v>
      </c>
      <c r="Q5249" s="2" t="s">
        <v>4706</v>
      </c>
      <c r="R5249" s="2" t="s">
        <v>4708</v>
      </c>
    </row>
    <row r="5250" spans="2:18">
      <c r="B5250" t="s">
        <v>421</v>
      </c>
      <c r="C5250">
        <v>0</v>
      </c>
      <c r="D5250">
        <v>0</v>
      </c>
      <c r="E5250" t="s">
        <v>3485</v>
      </c>
      <c r="F5250">
        <v>0</v>
      </c>
      <c r="G5250" t="s">
        <v>4391</v>
      </c>
      <c r="H5250" t="s">
        <v>1575</v>
      </c>
      <c r="I5250" s="1">
        <f>K5250/0.16</f>
        <v>0</v>
      </c>
      <c r="J5250" s="1">
        <f>N5250-I5250-K5250</f>
        <v>0</v>
      </c>
      <c r="K5250" s="1">
        <v>0</v>
      </c>
      <c r="L5250" s="1">
        <v>0</v>
      </c>
      <c r="M5250" s="1">
        <v>0</v>
      </c>
      <c r="N5250" s="1">
        <v>0</v>
      </c>
      <c r="O5250">
        <v>196046</v>
      </c>
      <c r="P5250" t="s">
        <v>4686</v>
      </c>
      <c r="Q5250" t="s">
        <v>4707</v>
      </c>
    </row>
    <row r="5251" spans="2:18">
      <c r="I5251" s="1" t="s">
        <v>4394</v>
      </c>
      <c r="J5251" s="1" t="s">
        <v>4394</v>
      </c>
      <c r="K5251" s="1" t="s">
        <v>4437</v>
      </c>
      <c r="L5251" s="1" t="s">
        <v>4437</v>
      </c>
      <c r="M5251" s="1" t="s">
        <v>4437</v>
      </c>
      <c r="N5251" s="1" t="s">
        <v>4437</v>
      </c>
    </row>
    <row r="5254" spans="2:18" s="2" customFormat="1" ht="25" customHeight="1">
      <c r="B5254" s="2" t="s">
        <v>0</v>
      </c>
      <c r="C5254" s="2" t="s">
        <v>478</v>
      </c>
      <c r="D5254" s="2" t="s">
        <v>505</v>
      </c>
      <c r="E5254" s="2" t="s">
        <v>1416</v>
      </c>
      <c r="F5254" s="2" t="s">
        <v>3624</v>
      </c>
    </row>
    <row r="5257" spans="2:18" s="2" customFormat="1" ht="25" customHeight="1">
      <c r="B5257" s="2" t="s">
        <v>0</v>
      </c>
      <c r="C5257" s="2" t="s">
        <v>478</v>
      </c>
      <c r="D5257" s="2" t="s">
        <v>505</v>
      </c>
      <c r="E5257" s="2" t="s">
        <v>1413</v>
      </c>
      <c r="F5257" s="2" t="s">
        <v>3624</v>
      </c>
      <c r="G5257" s="2" t="s">
        <v>4390</v>
      </c>
      <c r="H5257" s="2" t="s">
        <v>4392</v>
      </c>
      <c r="I5257" s="2" t="s">
        <v>4393</v>
      </c>
      <c r="J5257" s="2" t="s">
        <v>4413</v>
      </c>
      <c r="K5257" s="2" t="s">
        <v>4436</v>
      </c>
      <c r="L5257" s="2" t="s">
        <v>4456</v>
      </c>
      <c r="M5257" s="2" t="s">
        <v>4457</v>
      </c>
      <c r="N5257" s="2" t="s">
        <v>4465</v>
      </c>
      <c r="O5257" s="2" t="s">
        <v>4484</v>
      </c>
      <c r="P5257" s="2" t="s">
        <v>4678</v>
      </c>
      <c r="Q5257" s="2" t="s">
        <v>4706</v>
      </c>
      <c r="R5257" s="2" t="s">
        <v>4708</v>
      </c>
    </row>
    <row r="5258" spans="2:18">
      <c r="B5258" t="s">
        <v>422</v>
      </c>
      <c r="C5258">
        <v>0</v>
      </c>
      <c r="D5258">
        <v>0</v>
      </c>
      <c r="E5258" t="s">
        <v>3486</v>
      </c>
      <c r="F5258">
        <v>0</v>
      </c>
      <c r="G5258" t="s">
        <v>4391</v>
      </c>
      <c r="H5258" t="s">
        <v>1575</v>
      </c>
      <c r="I5258" s="1">
        <f>K5258/0.16</f>
        <v>0</v>
      </c>
      <c r="J5258" s="1">
        <f>N5258-I5258-K5258</f>
        <v>0</v>
      </c>
      <c r="K5258" s="1">
        <v>0</v>
      </c>
      <c r="L5258" s="1">
        <v>0</v>
      </c>
      <c r="M5258" s="1">
        <v>0</v>
      </c>
      <c r="N5258" s="1">
        <v>0</v>
      </c>
      <c r="O5258">
        <v>195562</v>
      </c>
      <c r="P5258" t="s">
        <v>4698</v>
      </c>
      <c r="Q5258" t="s">
        <v>4707</v>
      </c>
    </row>
    <row r="5259" spans="2:18">
      <c r="B5259" t="s">
        <v>422</v>
      </c>
      <c r="C5259">
        <v>0</v>
      </c>
      <c r="D5259">
        <v>0</v>
      </c>
      <c r="E5259" t="s">
        <v>3487</v>
      </c>
      <c r="F5259">
        <v>0</v>
      </c>
      <c r="G5259" t="s">
        <v>4391</v>
      </c>
      <c r="H5259" t="s">
        <v>1575</v>
      </c>
      <c r="I5259" s="1">
        <f>K5259/0.16</f>
        <v>0</v>
      </c>
      <c r="J5259" s="1">
        <f>N5259-I5259-K5259</f>
        <v>0</v>
      </c>
      <c r="K5259" s="1">
        <v>0</v>
      </c>
      <c r="L5259" s="1">
        <v>0</v>
      </c>
      <c r="M5259" s="1">
        <v>0</v>
      </c>
      <c r="N5259" s="1">
        <v>0</v>
      </c>
      <c r="O5259">
        <v>195562</v>
      </c>
      <c r="P5259" t="s">
        <v>4698</v>
      </c>
      <c r="Q5259" t="s">
        <v>4707</v>
      </c>
    </row>
    <row r="5260" spans="2:18">
      <c r="I5260" s="1" t="s">
        <v>4394</v>
      </c>
      <c r="J5260" s="1" t="s">
        <v>4394</v>
      </c>
      <c r="K5260" s="1" t="s">
        <v>4437</v>
      </c>
      <c r="L5260" s="1" t="s">
        <v>4437</v>
      </c>
      <c r="M5260" s="1" t="s">
        <v>4437</v>
      </c>
      <c r="N5260" s="1" t="s">
        <v>4437</v>
      </c>
    </row>
    <row r="5263" spans="2:18" s="2" customFormat="1" ht="25" customHeight="1">
      <c r="B5263" s="2" t="s">
        <v>0</v>
      </c>
      <c r="C5263" s="2" t="s">
        <v>478</v>
      </c>
      <c r="D5263" s="2" t="s">
        <v>505</v>
      </c>
      <c r="E5263" s="2" t="s">
        <v>1416</v>
      </c>
      <c r="F5263" s="2" t="s">
        <v>3624</v>
      </c>
    </row>
    <row r="5266" spans="2:18" s="2" customFormat="1" ht="25" customHeight="1">
      <c r="B5266" s="2" t="s">
        <v>0</v>
      </c>
      <c r="C5266" s="2" t="s">
        <v>478</v>
      </c>
      <c r="D5266" s="2" t="s">
        <v>505</v>
      </c>
      <c r="E5266" s="2" t="s">
        <v>1413</v>
      </c>
      <c r="F5266" s="2" t="s">
        <v>3624</v>
      </c>
      <c r="G5266" s="2" t="s">
        <v>4390</v>
      </c>
      <c r="H5266" s="2" t="s">
        <v>4392</v>
      </c>
      <c r="I5266" s="2" t="s">
        <v>4393</v>
      </c>
      <c r="J5266" s="2" t="s">
        <v>4413</v>
      </c>
      <c r="K5266" s="2" t="s">
        <v>4436</v>
      </c>
      <c r="L5266" s="2" t="s">
        <v>4456</v>
      </c>
      <c r="M5266" s="2" t="s">
        <v>4457</v>
      </c>
      <c r="N5266" s="2" t="s">
        <v>4465</v>
      </c>
      <c r="O5266" s="2" t="s">
        <v>4484</v>
      </c>
      <c r="P5266" s="2" t="s">
        <v>4678</v>
      </c>
      <c r="Q5266" s="2" t="s">
        <v>4706</v>
      </c>
      <c r="R5266" s="2" t="s">
        <v>4708</v>
      </c>
    </row>
    <row r="5267" spans="2:18">
      <c r="B5267" t="s">
        <v>423</v>
      </c>
      <c r="C5267">
        <v>0</v>
      </c>
      <c r="D5267">
        <v>0</v>
      </c>
      <c r="E5267" t="s">
        <v>3488</v>
      </c>
      <c r="F5267">
        <v>0</v>
      </c>
      <c r="G5267" t="s">
        <v>4391</v>
      </c>
      <c r="H5267" t="s">
        <v>1575</v>
      </c>
      <c r="I5267" s="1">
        <f>K5267/0.16</f>
        <v>0</v>
      </c>
      <c r="J5267" s="1">
        <f>N5267-I5267-K5267</f>
        <v>0</v>
      </c>
      <c r="K5267" s="1">
        <v>0</v>
      </c>
      <c r="L5267" s="1">
        <v>0</v>
      </c>
      <c r="M5267" s="1">
        <v>0</v>
      </c>
      <c r="N5267" s="1">
        <v>0</v>
      </c>
      <c r="O5267">
        <v>196137</v>
      </c>
      <c r="P5267" t="s">
        <v>4698</v>
      </c>
      <c r="Q5267" t="s">
        <v>4707</v>
      </c>
    </row>
    <row r="5268" spans="2:18">
      <c r="B5268" t="s">
        <v>423</v>
      </c>
      <c r="C5268">
        <v>0</v>
      </c>
      <c r="D5268">
        <v>0</v>
      </c>
      <c r="E5268" t="s">
        <v>3489</v>
      </c>
      <c r="F5268">
        <v>0</v>
      </c>
      <c r="G5268" t="s">
        <v>4391</v>
      </c>
      <c r="H5268" t="s">
        <v>1575</v>
      </c>
      <c r="I5268" s="1">
        <f>K5268/0.16</f>
        <v>0</v>
      </c>
      <c r="J5268" s="1">
        <f>N5268-I5268-K5268</f>
        <v>0</v>
      </c>
      <c r="K5268" s="1">
        <v>0</v>
      </c>
      <c r="L5268" s="1">
        <v>0</v>
      </c>
      <c r="M5268" s="1">
        <v>0</v>
      </c>
      <c r="N5268" s="1">
        <v>0</v>
      </c>
      <c r="O5268">
        <v>196137</v>
      </c>
      <c r="P5268" t="s">
        <v>4698</v>
      </c>
      <c r="Q5268" t="s">
        <v>4707</v>
      </c>
    </row>
    <row r="5269" spans="2:18">
      <c r="B5269" t="s">
        <v>423</v>
      </c>
      <c r="C5269">
        <v>0</v>
      </c>
      <c r="D5269">
        <v>0</v>
      </c>
      <c r="E5269" t="s">
        <v>3490</v>
      </c>
      <c r="F5269">
        <v>0</v>
      </c>
      <c r="G5269" t="s">
        <v>4391</v>
      </c>
      <c r="H5269" t="s">
        <v>1575</v>
      </c>
      <c r="I5269" s="1">
        <f>K5269/0.16</f>
        <v>0</v>
      </c>
      <c r="J5269" s="1">
        <f>N5269-I5269-K5269</f>
        <v>0</v>
      </c>
      <c r="K5269" s="1">
        <v>0</v>
      </c>
      <c r="L5269" s="1">
        <v>0</v>
      </c>
      <c r="M5269" s="1">
        <v>0</v>
      </c>
      <c r="N5269" s="1">
        <v>0</v>
      </c>
      <c r="O5269">
        <v>196137</v>
      </c>
      <c r="P5269" t="s">
        <v>4698</v>
      </c>
      <c r="Q5269" t="s">
        <v>4707</v>
      </c>
    </row>
    <row r="5270" spans="2:18">
      <c r="B5270" t="s">
        <v>423</v>
      </c>
      <c r="C5270">
        <v>0</v>
      </c>
      <c r="D5270">
        <v>0</v>
      </c>
      <c r="E5270" t="s">
        <v>3491</v>
      </c>
      <c r="F5270">
        <v>0</v>
      </c>
      <c r="G5270" t="s">
        <v>4391</v>
      </c>
      <c r="H5270" t="s">
        <v>1575</v>
      </c>
      <c r="I5270" s="1">
        <f>K5270/0.16</f>
        <v>0</v>
      </c>
      <c r="J5270" s="1">
        <f>N5270-I5270-K5270</f>
        <v>0</v>
      </c>
      <c r="K5270" s="1">
        <v>0</v>
      </c>
      <c r="L5270" s="1">
        <v>0</v>
      </c>
      <c r="M5270" s="1">
        <v>0</v>
      </c>
      <c r="N5270" s="1">
        <v>0</v>
      </c>
      <c r="O5270">
        <v>196137</v>
      </c>
      <c r="P5270" t="s">
        <v>4698</v>
      </c>
      <c r="Q5270" t="s">
        <v>4707</v>
      </c>
    </row>
    <row r="5271" spans="2:18">
      <c r="B5271" t="s">
        <v>423</v>
      </c>
      <c r="C5271">
        <v>0</v>
      </c>
      <c r="D5271">
        <v>0</v>
      </c>
      <c r="E5271" t="s">
        <v>3492</v>
      </c>
      <c r="F5271">
        <v>0</v>
      </c>
      <c r="G5271" t="s">
        <v>4391</v>
      </c>
      <c r="H5271" t="s">
        <v>1575</v>
      </c>
      <c r="I5271" s="1">
        <f>K5271/0.16</f>
        <v>0</v>
      </c>
      <c r="J5271" s="1">
        <f>N5271-I5271-K5271</f>
        <v>0</v>
      </c>
      <c r="K5271" s="1">
        <v>0</v>
      </c>
      <c r="L5271" s="1">
        <v>0</v>
      </c>
      <c r="M5271" s="1">
        <v>0</v>
      </c>
      <c r="N5271" s="1">
        <v>0</v>
      </c>
      <c r="O5271">
        <v>196137</v>
      </c>
      <c r="P5271" t="s">
        <v>4698</v>
      </c>
      <c r="Q5271" t="s">
        <v>4707</v>
      </c>
    </row>
    <row r="5272" spans="2:18">
      <c r="B5272" t="s">
        <v>423</v>
      </c>
      <c r="C5272">
        <v>0</v>
      </c>
      <c r="D5272">
        <v>0</v>
      </c>
      <c r="E5272" t="s">
        <v>3493</v>
      </c>
      <c r="F5272">
        <v>0</v>
      </c>
      <c r="G5272" t="s">
        <v>4391</v>
      </c>
      <c r="H5272" t="s">
        <v>1575</v>
      </c>
      <c r="I5272" s="1">
        <f>K5272/0.16</f>
        <v>0</v>
      </c>
      <c r="J5272" s="1">
        <f>N5272-I5272-K5272</f>
        <v>0</v>
      </c>
      <c r="K5272" s="1">
        <v>0</v>
      </c>
      <c r="L5272" s="1">
        <v>0</v>
      </c>
      <c r="M5272" s="1">
        <v>0</v>
      </c>
      <c r="N5272" s="1">
        <v>0</v>
      </c>
      <c r="O5272">
        <v>196560</v>
      </c>
      <c r="P5272" t="s">
        <v>4693</v>
      </c>
      <c r="Q5272" t="s">
        <v>4707</v>
      </c>
    </row>
    <row r="5273" spans="2:18">
      <c r="B5273" t="s">
        <v>423</v>
      </c>
      <c r="C5273">
        <v>0</v>
      </c>
      <c r="D5273">
        <v>0</v>
      </c>
      <c r="E5273" t="s">
        <v>3494</v>
      </c>
      <c r="F5273">
        <v>0</v>
      </c>
      <c r="G5273" t="s">
        <v>4391</v>
      </c>
      <c r="H5273" t="s">
        <v>1575</v>
      </c>
      <c r="I5273" s="1">
        <f>K5273/0.16</f>
        <v>0</v>
      </c>
      <c r="J5273" s="1">
        <f>N5273-I5273-K5273</f>
        <v>0</v>
      </c>
      <c r="K5273" s="1">
        <v>0</v>
      </c>
      <c r="L5273" s="1">
        <v>0</v>
      </c>
      <c r="M5273" s="1">
        <v>0</v>
      </c>
      <c r="N5273" s="1">
        <v>0</v>
      </c>
      <c r="O5273">
        <v>196560</v>
      </c>
      <c r="P5273" t="s">
        <v>4693</v>
      </c>
      <c r="Q5273" t="s">
        <v>4707</v>
      </c>
    </row>
    <row r="5274" spans="2:18">
      <c r="B5274" t="s">
        <v>423</v>
      </c>
      <c r="C5274">
        <v>0</v>
      </c>
      <c r="D5274">
        <v>0</v>
      </c>
      <c r="E5274" t="s">
        <v>3495</v>
      </c>
      <c r="F5274">
        <v>0</v>
      </c>
      <c r="G5274" t="s">
        <v>4391</v>
      </c>
      <c r="H5274" t="s">
        <v>1575</v>
      </c>
      <c r="I5274" s="1">
        <f>K5274/0.16</f>
        <v>0</v>
      </c>
      <c r="J5274" s="1">
        <f>N5274-I5274-K5274</f>
        <v>0</v>
      </c>
      <c r="K5274" s="1">
        <v>0</v>
      </c>
      <c r="L5274" s="1">
        <v>0</v>
      </c>
      <c r="M5274" s="1">
        <v>0</v>
      </c>
      <c r="N5274" s="1">
        <v>0</v>
      </c>
      <c r="O5274">
        <v>196560</v>
      </c>
      <c r="P5274" t="s">
        <v>4693</v>
      </c>
      <c r="Q5274" t="s">
        <v>4707</v>
      </c>
    </row>
    <row r="5275" spans="2:18">
      <c r="I5275" s="1" t="s">
        <v>4394</v>
      </c>
      <c r="J5275" s="1" t="s">
        <v>4394</v>
      </c>
      <c r="K5275" s="1" t="s">
        <v>4437</v>
      </c>
      <c r="L5275" s="1" t="s">
        <v>4437</v>
      </c>
      <c r="M5275" s="1" t="s">
        <v>4437</v>
      </c>
      <c r="N5275" s="1" t="s">
        <v>4437</v>
      </c>
    </row>
    <row r="5278" spans="2:18" s="2" customFormat="1" ht="25" customHeight="1">
      <c r="B5278" s="2" t="s">
        <v>0</v>
      </c>
      <c r="C5278" s="2" t="s">
        <v>478</v>
      </c>
      <c r="D5278" s="2" t="s">
        <v>505</v>
      </c>
      <c r="E5278" s="2" t="s">
        <v>1416</v>
      </c>
      <c r="F5278" s="2" t="s">
        <v>3624</v>
      </c>
    </row>
    <row r="5281" spans="2:18" s="2" customFormat="1" ht="25" customHeight="1">
      <c r="B5281" s="2" t="s">
        <v>0</v>
      </c>
      <c r="C5281" s="2" t="s">
        <v>478</v>
      </c>
      <c r="D5281" s="2" t="s">
        <v>505</v>
      </c>
      <c r="E5281" s="2" t="s">
        <v>1413</v>
      </c>
      <c r="F5281" s="2" t="s">
        <v>3624</v>
      </c>
      <c r="G5281" s="2" t="s">
        <v>4390</v>
      </c>
      <c r="H5281" s="2" t="s">
        <v>4392</v>
      </c>
      <c r="I5281" s="2" t="s">
        <v>4393</v>
      </c>
      <c r="J5281" s="2" t="s">
        <v>4413</v>
      </c>
      <c r="K5281" s="2" t="s">
        <v>4436</v>
      </c>
      <c r="L5281" s="2" t="s">
        <v>4456</v>
      </c>
      <c r="M5281" s="2" t="s">
        <v>4457</v>
      </c>
      <c r="N5281" s="2" t="s">
        <v>4465</v>
      </c>
      <c r="O5281" s="2" t="s">
        <v>4484</v>
      </c>
      <c r="P5281" s="2" t="s">
        <v>4678</v>
      </c>
      <c r="Q5281" s="2" t="s">
        <v>4706</v>
      </c>
      <c r="R5281" s="2" t="s">
        <v>4708</v>
      </c>
    </row>
    <row r="5282" spans="2:18">
      <c r="B5282" t="s">
        <v>424</v>
      </c>
      <c r="C5282">
        <v>0</v>
      </c>
      <c r="D5282">
        <v>0</v>
      </c>
      <c r="E5282" t="s">
        <v>3496</v>
      </c>
      <c r="F5282">
        <v>0</v>
      </c>
      <c r="G5282" t="s">
        <v>4391</v>
      </c>
      <c r="H5282" t="s">
        <v>1575</v>
      </c>
      <c r="I5282" s="1">
        <f>K5282/0.16</f>
        <v>0</v>
      </c>
      <c r="J5282" s="1">
        <f>N5282-I5282-K5282</f>
        <v>0</v>
      </c>
      <c r="K5282" s="1">
        <v>0</v>
      </c>
      <c r="L5282" s="1">
        <v>0</v>
      </c>
      <c r="M5282" s="1">
        <v>0</v>
      </c>
      <c r="N5282" s="1">
        <v>0</v>
      </c>
      <c r="O5282" t="s">
        <v>4654</v>
      </c>
      <c r="P5282" t="s">
        <v>4699</v>
      </c>
      <c r="Q5282" t="s">
        <v>4707</v>
      </c>
    </row>
    <row r="5283" spans="2:18">
      <c r="B5283" t="s">
        <v>424</v>
      </c>
      <c r="C5283">
        <v>0</v>
      </c>
      <c r="D5283">
        <v>0</v>
      </c>
      <c r="E5283" t="s">
        <v>3497</v>
      </c>
      <c r="F5283">
        <v>0</v>
      </c>
      <c r="G5283" t="s">
        <v>4391</v>
      </c>
      <c r="H5283" t="s">
        <v>1575</v>
      </c>
      <c r="I5283" s="1">
        <f>K5283/0.16</f>
        <v>0</v>
      </c>
      <c r="J5283" s="1">
        <f>N5283-I5283-K5283</f>
        <v>0</v>
      </c>
      <c r="K5283" s="1">
        <v>0</v>
      </c>
      <c r="L5283" s="1">
        <v>0</v>
      </c>
      <c r="M5283" s="1">
        <v>0</v>
      </c>
      <c r="N5283" s="1">
        <v>0</v>
      </c>
      <c r="O5283" t="s">
        <v>4655</v>
      </c>
      <c r="P5283" t="s">
        <v>4684</v>
      </c>
      <c r="Q5283" t="s">
        <v>4707</v>
      </c>
    </row>
    <row r="5284" spans="2:18">
      <c r="I5284" s="1" t="s">
        <v>4394</v>
      </c>
      <c r="J5284" s="1" t="s">
        <v>4394</v>
      </c>
      <c r="K5284" s="1" t="s">
        <v>4437</v>
      </c>
      <c r="L5284" s="1" t="s">
        <v>4437</v>
      </c>
      <c r="M5284" s="1" t="s">
        <v>4437</v>
      </c>
      <c r="N5284" s="1" t="s">
        <v>4437</v>
      </c>
    </row>
    <row r="5287" spans="2:18" s="2" customFormat="1" ht="25" customHeight="1">
      <c r="B5287" s="2" t="s">
        <v>0</v>
      </c>
      <c r="C5287" s="2" t="s">
        <v>478</v>
      </c>
      <c r="D5287" s="2" t="s">
        <v>505</v>
      </c>
      <c r="E5287" s="2" t="s">
        <v>1416</v>
      </c>
      <c r="F5287" s="2" t="s">
        <v>3624</v>
      </c>
    </row>
    <row r="5290" spans="2:18" s="2" customFormat="1" ht="25" customHeight="1">
      <c r="B5290" s="2" t="s">
        <v>0</v>
      </c>
      <c r="C5290" s="2" t="s">
        <v>478</v>
      </c>
      <c r="D5290" s="2" t="s">
        <v>505</v>
      </c>
      <c r="E5290" s="2" t="s">
        <v>1413</v>
      </c>
      <c r="F5290" s="2" t="s">
        <v>3624</v>
      </c>
      <c r="G5290" s="2" t="s">
        <v>4390</v>
      </c>
      <c r="H5290" s="2" t="s">
        <v>4392</v>
      </c>
      <c r="I5290" s="2" t="s">
        <v>4393</v>
      </c>
      <c r="J5290" s="2" t="s">
        <v>4413</v>
      </c>
      <c r="K5290" s="2" t="s">
        <v>4436</v>
      </c>
      <c r="L5290" s="2" t="s">
        <v>4456</v>
      </c>
      <c r="M5290" s="2" t="s">
        <v>4457</v>
      </c>
      <c r="N5290" s="2" t="s">
        <v>4465</v>
      </c>
      <c r="O5290" s="2" t="s">
        <v>4484</v>
      </c>
      <c r="P5290" s="2" t="s">
        <v>4678</v>
      </c>
      <c r="Q5290" s="2" t="s">
        <v>4706</v>
      </c>
      <c r="R5290" s="2" t="s">
        <v>4708</v>
      </c>
    </row>
    <row r="5291" spans="2:18">
      <c r="B5291" t="s">
        <v>425</v>
      </c>
      <c r="C5291">
        <v>0</v>
      </c>
      <c r="D5291">
        <v>0</v>
      </c>
      <c r="E5291" t="s">
        <v>3498</v>
      </c>
      <c r="F5291">
        <v>0</v>
      </c>
      <c r="G5291" t="s">
        <v>4391</v>
      </c>
      <c r="H5291" t="s">
        <v>1575</v>
      </c>
      <c r="I5291" s="1">
        <f>K5291/0.16</f>
        <v>0</v>
      </c>
      <c r="J5291" s="1">
        <f>N5291-I5291-K5291</f>
        <v>0</v>
      </c>
      <c r="K5291" s="1">
        <v>0</v>
      </c>
      <c r="L5291" s="1">
        <v>0</v>
      </c>
      <c r="M5291" s="1">
        <v>0</v>
      </c>
      <c r="N5291" s="1">
        <v>0</v>
      </c>
      <c r="O5291">
        <v>195928</v>
      </c>
      <c r="P5291" t="s">
        <v>4683</v>
      </c>
      <c r="Q5291" t="s">
        <v>4707</v>
      </c>
    </row>
    <row r="5292" spans="2:18">
      <c r="I5292" s="1" t="s">
        <v>4394</v>
      </c>
      <c r="J5292" s="1" t="s">
        <v>4394</v>
      </c>
      <c r="K5292" s="1" t="s">
        <v>4437</v>
      </c>
      <c r="L5292" s="1" t="s">
        <v>4437</v>
      </c>
      <c r="M5292" s="1" t="s">
        <v>4437</v>
      </c>
      <c r="N5292" s="1" t="s">
        <v>4437</v>
      </c>
    </row>
    <row r="5295" spans="2:18" s="2" customFormat="1" ht="25" customHeight="1">
      <c r="B5295" s="2" t="s">
        <v>0</v>
      </c>
      <c r="C5295" s="2" t="s">
        <v>478</v>
      </c>
      <c r="D5295" s="2" t="s">
        <v>505</v>
      </c>
      <c r="E5295" s="2" t="s">
        <v>1416</v>
      </c>
      <c r="F5295" s="2" t="s">
        <v>3624</v>
      </c>
    </row>
    <row r="5298" spans="2:18" s="2" customFormat="1" ht="25" customHeight="1">
      <c r="B5298" s="2" t="s">
        <v>0</v>
      </c>
      <c r="C5298" s="2" t="s">
        <v>478</v>
      </c>
      <c r="D5298" s="2" t="s">
        <v>505</v>
      </c>
      <c r="E5298" s="2" t="s">
        <v>1413</v>
      </c>
      <c r="F5298" s="2" t="s">
        <v>3624</v>
      </c>
      <c r="G5298" s="2" t="s">
        <v>4390</v>
      </c>
      <c r="H5298" s="2" t="s">
        <v>4392</v>
      </c>
      <c r="I5298" s="2" t="s">
        <v>4393</v>
      </c>
      <c r="J5298" s="2" t="s">
        <v>4413</v>
      </c>
      <c r="K5298" s="2" t="s">
        <v>4436</v>
      </c>
      <c r="L5298" s="2" t="s">
        <v>4456</v>
      </c>
      <c r="M5298" s="2" t="s">
        <v>4457</v>
      </c>
      <c r="N5298" s="2" t="s">
        <v>4465</v>
      </c>
      <c r="O5298" s="2" t="s">
        <v>4484</v>
      </c>
      <c r="P5298" s="2" t="s">
        <v>4678</v>
      </c>
      <c r="Q5298" s="2" t="s">
        <v>4706</v>
      </c>
      <c r="R5298" s="2" t="s">
        <v>4708</v>
      </c>
    </row>
    <row r="5299" spans="2:18">
      <c r="B5299" t="s">
        <v>426</v>
      </c>
      <c r="C5299">
        <v>0</v>
      </c>
      <c r="D5299">
        <v>0</v>
      </c>
      <c r="E5299" t="s">
        <v>1574</v>
      </c>
      <c r="F5299">
        <v>0</v>
      </c>
      <c r="G5299" t="s">
        <v>4391</v>
      </c>
      <c r="H5299" t="s">
        <v>1575</v>
      </c>
      <c r="I5299" s="1">
        <f>K5299/0.16</f>
        <v>0</v>
      </c>
      <c r="J5299" s="1">
        <f>N5299-I5299-K5299</f>
        <v>0</v>
      </c>
      <c r="K5299" s="1">
        <v>0</v>
      </c>
      <c r="L5299" s="1">
        <v>0</v>
      </c>
      <c r="M5299" s="1">
        <v>0</v>
      </c>
      <c r="N5299" s="1">
        <v>0</v>
      </c>
      <c r="O5299">
        <v>195483</v>
      </c>
      <c r="P5299" t="s">
        <v>4684</v>
      </c>
      <c r="Q5299" t="s">
        <v>4707</v>
      </c>
    </row>
    <row r="5300" spans="2:18">
      <c r="B5300" t="s">
        <v>426</v>
      </c>
      <c r="C5300">
        <v>0</v>
      </c>
      <c r="D5300">
        <v>0</v>
      </c>
      <c r="E5300" t="s">
        <v>3499</v>
      </c>
      <c r="F5300">
        <v>0</v>
      </c>
      <c r="G5300" t="s">
        <v>4391</v>
      </c>
      <c r="H5300" t="s">
        <v>1575</v>
      </c>
      <c r="I5300" s="1">
        <f>K5300/0.16</f>
        <v>0</v>
      </c>
      <c r="J5300" s="1">
        <f>N5300-I5300-K5300</f>
        <v>0</v>
      </c>
      <c r="K5300" s="1">
        <v>0</v>
      </c>
      <c r="L5300" s="1">
        <v>0</v>
      </c>
      <c r="M5300" s="1">
        <v>0</v>
      </c>
      <c r="N5300" s="1">
        <v>0</v>
      </c>
      <c r="O5300">
        <v>195718</v>
      </c>
      <c r="P5300" t="s">
        <v>4685</v>
      </c>
      <c r="Q5300" t="s">
        <v>4707</v>
      </c>
    </row>
    <row r="5301" spans="2:18">
      <c r="B5301" t="s">
        <v>426</v>
      </c>
      <c r="C5301">
        <v>0</v>
      </c>
      <c r="D5301">
        <v>0</v>
      </c>
      <c r="E5301" t="s">
        <v>1574</v>
      </c>
      <c r="F5301">
        <v>0</v>
      </c>
      <c r="G5301" t="s">
        <v>4391</v>
      </c>
      <c r="H5301" t="s">
        <v>1575</v>
      </c>
      <c r="I5301" s="1">
        <f>K5301/0.16</f>
        <v>0</v>
      </c>
      <c r="J5301" s="1">
        <f>N5301-I5301-K5301</f>
        <v>0</v>
      </c>
      <c r="K5301" s="1">
        <v>0</v>
      </c>
      <c r="L5301" s="1">
        <v>0</v>
      </c>
      <c r="M5301" s="1">
        <v>0</v>
      </c>
      <c r="N5301" s="1">
        <v>0</v>
      </c>
      <c r="O5301">
        <v>195719</v>
      </c>
      <c r="P5301" t="s">
        <v>4701</v>
      </c>
      <c r="Q5301" t="s">
        <v>4707</v>
      </c>
    </row>
    <row r="5302" spans="2:18">
      <c r="B5302" t="s">
        <v>426</v>
      </c>
      <c r="C5302">
        <v>0</v>
      </c>
      <c r="D5302">
        <v>0</v>
      </c>
      <c r="E5302" t="s">
        <v>3500</v>
      </c>
      <c r="F5302">
        <v>0</v>
      </c>
      <c r="G5302" t="s">
        <v>4391</v>
      </c>
      <c r="H5302" t="s">
        <v>1575</v>
      </c>
      <c r="I5302" s="1">
        <f>K5302/0.16</f>
        <v>0</v>
      </c>
      <c r="J5302" s="1">
        <f>N5302-I5302-K5302</f>
        <v>0</v>
      </c>
      <c r="K5302" s="1">
        <v>0</v>
      </c>
      <c r="L5302" s="1">
        <v>0</v>
      </c>
      <c r="M5302" s="1">
        <v>0</v>
      </c>
      <c r="N5302" s="1">
        <v>0</v>
      </c>
      <c r="O5302">
        <v>196010</v>
      </c>
      <c r="P5302" t="s">
        <v>4688</v>
      </c>
      <c r="Q5302" t="s">
        <v>4707</v>
      </c>
    </row>
    <row r="5303" spans="2:18">
      <c r="B5303" t="s">
        <v>426</v>
      </c>
      <c r="C5303">
        <v>0</v>
      </c>
      <c r="D5303">
        <v>0</v>
      </c>
      <c r="E5303" t="s">
        <v>3501</v>
      </c>
      <c r="F5303">
        <v>0</v>
      </c>
      <c r="G5303" t="s">
        <v>4391</v>
      </c>
      <c r="H5303" t="s">
        <v>1575</v>
      </c>
      <c r="I5303" s="1">
        <f>K5303/0.16</f>
        <v>0</v>
      </c>
      <c r="J5303" s="1">
        <f>N5303-I5303-K5303</f>
        <v>0</v>
      </c>
      <c r="K5303" s="1">
        <v>0</v>
      </c>
      <c r="L5303" s="1">
        <v>0</v>
      </c>
      <c r="M5303" s="1">
        <v>0</v>
      </c>
      <c r="N5303" s="1">
        <v>0</v>
      </c>
      <c r="O5303">
        <v>196010</v>
      </c>
      <c r="P5303" t="s">
        <v>4688</v>
      </c>
      <c r="Q5303" t="s">
        <v>4707</v>
      </c>
    </row>
    <row r="5304" spans="2:18">
      <c r="B5304" t="s">
        <v>426</v>
      </c>
      <c r="C5304">
        <v>0</v>
      </c>
      <c r="D5304">
        <v>0</v>
      </c>
      <c r="E5304" t="s">
        <v>1574</v>
      </c>
      <c r="F5304">
        <v>0</v>
      </c>
      <c r="G5304" t="s">
        <v>4391</v>
      </c>
      <c r="H5304" t="s">
        <v>1575</v>
      </c>
      <c r="I5304" s="1">
        <f>K5304/0.16</f>
        <v>0</v>
      </c>
      <c r="J5304" s="1">
        <f>N5304-I5304-K5304</f>
        <v>0</v>
      </c>
      <c r="K5304" s="1">
        <v>0</v>
      </c>
      <c r="L5304" s="1">
        <v>0</v>
      </c>
      <c r="M5304" s="1">
        <v>0</v>
      </c>
      <c r="N5304" s="1">
        <v>0</v>
      </c>
      <c r="O5304">
        <v>196152</v>
      </c>
      <c r="P5304" t="s">
        <v>4702</v>
      </c>
      <c r="Q5304" t="s">
        <v>4707</v>
      </c>
    </row>
    <row r="5305" spans="2:18">
      <c r="B5305" t="s">
        <v>426</v>
      </c>
      <c r="C5305">
        <v>0</v>
      </c>
      <c r="D5305">
        <v>0</v>
      </c>
      <c r="E5305" t="s">
        <v>1574</v>
      </c>
      <c r="F5305">
        <v>0</v>
      </c>
      <c r="G5305" t="s">
        <v>4391</v>
      </c>
      <c r="H5305" t="s">
        <v>1575</v>
      </c>
      <c r="I5305" s="1">
        <f>K5305/0.16</f>
        <v>0</v>
      </c>
      <c r="J5305" s="1">
        <f>N5305-I5305-K5305</f>
        <v>0</v>
      </c>
      <c r="K5305" s="1">
        <v>0</v>
      </c>
      <c r="L5305" s="1">
        <v>0</v>
      </c>
      <c r="M5305" s="1">
        <v>0</v>
      </c>
      <c r="N5305" s="1">
        <v>0</v>
      </c>
      <c r="O5305">
        <v>196153</v>
      </c>
      <c r="P5305" t="s">
        <v>4695</v>
      </c>
      <c r="Q5305" t="s">
        <v>4707</v>
      </c>
    </row>
    <row r="5306" spans="2:18">
      <c r="B5306" t="s">
        <v>426</v>
      </c>
      <c r="C5306">
        <v>0</v>
      </c>
      <c r="D5306">
        <v>0</v>
      </c>
      <c r="E5306" t="s">
        <v>3502</v>
      </c>
      <c r="F5306">
        <v>0</v>
      </c>
      <c r="G5306" t="s">
        <v>4391</v>
      </c>
      <c r="H5306" t="s">
        <v>1575</v>
      </c>
      <c r="I5306" s="1">
        <f>K5306/0.16</f>
        <v>0</v>
      </c>
      <c r="J5306" s="1">
        <f>N5306-I5306-K5306</f>
        <v>0</v>
      </c>
      <c r="K5306" s="1">
        <v>0</v>
      </c>
      <c r="L5306" s="1">
        <v>0</v>
      </c>
      <c r="M5306" s="1">
        <v>0</v>
      </c>
      <c r="N5306" s="1">
        <v>0</v>
      </c>
      <c r="O5306">
        <v>196327</v>
      </c>
      <c r="P5306" t="s">
        <v>4693</v>
      </c>
      <c r="Q5306" t="s">
        <v>4707</v>
      </c>
    </row>
    <row r="5307" spans="2:18">
      <c r="B5307" t="s">
        <v>426</v>
      </c>
      <c r="C5307">
        <v>0</v>
      </c>
      <c r="D5307">
        <v>0</v>
      </c>
      <c r="E5307" t="s">
        <v>3503</v>
      </c>
      <c r="F5307">
        <v>0</v>
      </c>
      <c r="G5307" t="s">
        <v>4391</v>
      </c>
      <c r="H5307" t="s">
        <v>1575</v>
      </c>
      <c r="I5307" s="1">
        <f>K5307/0.16</f>
        <v>0</v>
      </c>
      <c r="J5307" s="1">
        <f>N5307-I5307-K5307</f>
        <v>0</v>
      </c>
      <c r="K5307" s="1">
        <v>0</v>
      </c>
      <c r="L5307" s="1">
        <v>0</v>
      </c>
      <c r="M5307" s="1">
        <v>0</v>
      </c>
      <c r="N5307" s="1">
        <v>0</v>
      </c>
      <c r="O5307">
        <v>196327</v>
      </c>
      <c r="P5307" t="s">
        <v>4693</v>
      </c>
      <c r="Q5307" t="s">
        <v>4707</v>
      </c>
    </row>
    <row r="5308" spans="2:18">
      <c r="B5308" t="s">
        <v>426</v>
      </c>
      <c r="C5308">
        <v>0</v>
      </c>
      <c r="D5308">
        <v>0</v>
      </c>
      <c r="E5308" t="s">
        <v>1574</v>
      </c>
      <c r="F5308">
        <v>0</v>
      </c>
      <c r="G5308" t="s">
        <v>4391</v>
      </c>
      <c r="H5308" t="s">
        <v>1575</v>
      </c>
      <c r="I5308" s="1">
        <f>K5308/0.16</f>
        <v>0</v>
      </c>
      <c r="J5308" s="1">
        <f>N5308-I5308-K5308</f>
        <v>0</v>
      </c>
      <c r="K5308" s="1">
        <v>0</v>
      </c>
      <c r="L5308" s="1">
        <v>0</v>
      </c>
      <c r="M5308" s="1">
        <v>0</v>
      </c>
      <c r="N5308" s="1">
        <v>0</v>
      </c>
      <c r="O5308">
        <v>196702</v>
      </c>
      <c r="P5308" t="s">
        <v>4680</v>
      </c>
      <c r="Q5308" t="s">
        <v>4707</v>
      </c>
    </row>
    <row r="5309" spans="2:18">
      <c r="I5309" s="1" t="s">
        <v>4394</v>
      </c>
      <c r="J5309" s="1" t="s">
        <v>4394</v>
      </c>
      <c r="K5309" s="1" t="s">
        <v>4437</v>
      </c>
      <c r="L5309" s="1" t="s">
        <v>4437</v>
      </c>
      <c r="M5309" s="1" t="s">
        <v>4437</v>
      </c>
      <c r="N5309" s="1" t="s">
        <v>4437</v>
      </c>
    </row>
    <row r="5312" spans="2:18" s="2" customFormat="1" ht="25" customHeight="1">
      <c r="B5312" s="2" t="s">
        <v>0</v>
      </c>
      <c r="C5312" s="2" t="s">
        <v>478</v>
      </c>
      <c r="D5312" s="2" t="s">
        <v>505</v>
      </c>
      <c r="E5312" s="2" t="s">
        <v>1416</v>
      </c>
      <c r="F5312" s="2" t="s">
        <v>3624</v>
      </c>
    </row>
    <row r="5315" spans="2:18" s="2" customFormat="1" ht="25" customHeight="1">
      <c r="B5315" s="2" t="s">
        <v>0</v>
      </c>
      <c r="C5315" s="2" t="s">
        <v>478</v>
      </c>
      <c r="D5315" s="2" t="s">
        <v>505</v>
      </c>
      <c r="E5315" s="2" t="s">
        <v>1413</v>
      </c>
      <c r="F5315" s="2" t="s">
        <v>3624</v>
      </c>
      <c r="G5315" s="2" t="s">
        <v>4390</v>
      </c>
      <c r="H5315" s="2" t="s">
        <v>4392</v>
      </c>
      <c r="I5315" s="2" t="s">
        <v>4393</v>
      </c>
      <c r="J5315" s="2" t="s">
        <v>4413</v>
      </c>
      <c r="K5315" s="2" t="s">
        <v>4436</v>
      </c>
      <c r="L5315" s="2" t="s">
        <v>4456</v>
      </c>
      <c r="M5315" s="2" t="s">
        <v>4457</v>
      </c>
      <c r="N5315" s="2" t="s">
        <v>4465</v>
      </c>
      <c r="O5315" s="2" t="s">
        <v>4484</v>
      </c>
      <c r="P5315" s="2" t="s">
        <v>4678</v>
      </c>
      <c r="Q5315" s="2" t="s">
        <v>4706</v>
      </c>
      <c r="R5315" s="2" t="s">
        <v>4708</v>
      </c>
    </row>
    <row r="5316" spans="2:18">
      <c r="B5316" t="s">
        <v>427</v>
      </c>
      <c r="C5316">
        <v>0</v>
      </c>
      <c r="D5316">
        <v>0</v>
      </c>
      <c r="E5316" t="s">
        <v>3504</v>
      </c>
      <c r="F5316">
        <v>0</v>
      </c>
      <c r="G5316" t="s">
        <v>4391</v>
      </c>
      <c r="H5316" t="s">
        <v>1575</v>
      </c>
      <c r="I5316" s="1">
        <f>K5316/0.16</f>
        <v>0</v>
      </c>
      <c r="J5316" s="1">
        <f>N5316-I5316-K5316</f>
        <v>0</v>
      </c>
      <c r="K5316" s="1">
        <v>0</v>
      </c>
      <c r="L5316" s="1">
        <v>0</v>
      </c>
      <c r="M5316" s="1">
        <v>0</v>
      </c>
      <c r="N5316" s="1">
        <v>0</v>
      </c>
      <c r="O5316">
        <v>196095</v>
      </c>
      <c r="P5316" t="s">
        <v>4691</v>
      </c>
      <c r="Q5316" t="s">
        <v>4707</v>
      </c>
    </row>
    <row r="5317" spans="2:18">
      <c r="B5317" t="s">
        <v>427</v>
      </c>
      <c r="C5317">
        <v>0</v>
      </c>
      <c r="D5317">
        <v>0</v>
      </c>
      <c r="F5317">
        <v>0</v>
      </c>
      <c r="G5317" t="s">
        <v>4391</v>
      </c>
      <c r="H5317" t="s">
        <v>1575</v>
      </c>
      <c r="I5317" s="1">
        <f>K5317/0.16</f>
        <v>0</v>
      </c>
      <c r="J5317" s="1">
        <f>N5317-I5317-K5317</f>
        <v>0</v>
      </c>
      <c r="K5317" s="1">
        <v>0</v>
      </c>
      <c r="L5317" s="1">
        <v>0</v>
      </c>
      <c r="M5317" s="1">
        <v>0</v>
      </c>
      <c r="N5317" s="1">
        <v>0</v>
      </c>
      <c r="O5317">
        <v>196095</v>
      </c>
      <c r="P5317" t="s">
        <v>4691</v>
      </c>
      <c r="Q5317" t="s">
        <v>4707</v>
      </c>
    </row>
    <row r="5318" spans="2:18">
      <c r="I5318" s="1" t="s">
        <v>4394</v>
      </c>
      <c r="J5318" s="1" t="s">
        <v>4394</v>
      </c>
      <c r="K5318" s="1" t="s">
        <v>4437</v>
      </c>
      <c r="L5318" s="1" t="s">
        <v>4437</v>
      </c>
      <c r="M5318" s="1" t="s">
        <v>4437</v>
      </c>
      <c r="N5318" s="1" t="s">
        <v>4437</v>
      </c>
    </row>
    <row r="5321" spans="2:18" s="2" customFormat="1" ht="25" customHeight="1">
      <c r="B5321" s="2" t="s">
        <v>0</v>
      </c>
      <c r="C5321" s="2" t="s">
        <v>478</v>
      </c>
      <c r="D5321" s="2" t="s">
        <v>505</v>
      </c>
      <c r="E5321" s="2" t="s">
        <v>1416</v>
      </c>
      <c r="F5321" s="2" t="s">
        <v>3624</v>
      </c>
    </row>
    <row r="5324" spans="2:18" s="2" customFormat="1" ht="25" customHeight="1">
      <c r="B5324" s="2" t="s">
        <v>0</v>
      </c>
      <c r="C5324" s="2" t="s">
        <v>478</v>
      </c>
      <c r="D5324" s="2" t="s">
        <v>505</v>
      </c>
      <c r="E5324" s="2" t="s">
        <v>1413</v>
      </c>
      <c r="F5324" s="2" t="s">
        <v>3624</v>
      </c>
      <c r="G5324" s="2" t="s">
        <v>4390</v>
      </c>
      <c r="H5324" s="2" t="s">
        <v>4392</v>
      </c>
      <c r="I5324" s="2" t="s">
        <v>4393</v>
      </c>
      <c r="J5324" s="2" t="s">
        <v>4413</v>
      </c>
      <c r="K5324" s="2" t="s">
        <v>4436</v>
      </c>
      <c r="L5324" s="2" t="s">
        <v>4456</v>
      </c>
      <c r="M5324" s="2" t="s">
        <v>4457</v>
      </c>
      <c r="N5324" s="2" t="s">
        <v>4465</v>
      </c>
      <c r="O5324" s="2" t="s">
        <v>4484</v>
      </c>
      <c r="P5324" s="2" t="s">
        <v>4678</v>
      </c>
      <c r="Q5324" s="2" t="s">
        <v>4706</v>
      </c>
      <c r="R5324" s="2" t="s">
        <v>4708</v>
      </c>
    </row>
    <row r="5325" spans="2:18">
      <c r="B5325" t="s">
        <v>428</v>
      </c>
      <c r="C5325">
        <v>0</v>
      </c>
      <c r="D5325">
        <v>0</v>
      </c>
      <c r="E5325" t="s">
        <v>3505</v>
      </c>
      <c r="F5325">
        <v>0</v>
      </c>
      <c r="G5325" t="s">
        <v>4391</v>
      </c>
      <c r="H5325" t="s">
        <v>1575</v>
      </c>
      <c r="I5325" s="1">
        <f>K5325/0.16</f>
        <v>0</v>
      </c>
      <c r="J5325" s="1">
        <f>N5325-I5325-K5325</f>
        <v>0</v>
      </c>
      <c r="K5325" s="1">
        <v>0</v>
      </c>
      <c r="L5325" s="1">
        <v>0</v>
      </c>
      <c r="M5325" s="1">
        <v>0</v>
      </c>
      <c r="N5325" s="1">
        <v>0</v>
      </c>
      <c r="O5325">
        <v>196418</v>
      </c>
      <c r="P5325" t="s">
        <v>4695</v>
      </c>
      <c r="Q5325" t="s">
        <v>4707</v>
      </c>
    </row>
    <row r="5326" spans="2:18">
      <c r="I5326" s="1" t="s">
        <v>4394</v>
      </c>
      <c r="J5326" s="1" t="s">
        <v>4394</v>
      </c>
      <c r="K5326" s="1" t="s">
        <v>4437</v>
      </c>
      <c r="L5326" s="1" t="s">
        <v>4437</v>
      </c>
      <c r="M5326" s="1" t="s">
        <v>4437</v>
      </c>
      <c r="N5326" s="1" t="s">
        <v>4437</v>
      </c>
    </row>
    <row r="5329" spans="2:18" s="2" customFormat="1" ht="25" customHeight="1">
      <c r="B5329" s="2" t="s">
        <v>0</v>
      </c>
      <c r="C5329" s="2" t="s">
        <v>478</v>
      </c>
      <c r="D5329" s="2" t="s">
        <v>505</v>
      </c>
      <c r="E5329" s="2" t="s">
        <v>1416</v>
      </c>
      <c r="F5329" s="2" t="s">
        <v>3624</v>
      </c>
    </row>
    <row r="5332" spans="2:18" s="2" customFormat="1" ht="25" customHeight="1">
      <c r="B5332" s="2" t="s">
        <v>0</v>
      </c>
      <c r="C5332" s="2" t="s">
        <v>478</v>
      </c>
      <c r="D5332" s="2" t="s">
        <v>505</v>
      </c>
      <c r="E5332" s="2" t="s">
        <v>1413</v>
      </c>
      <c r="F5332" s="2" t="s">
        <v>3624</v>
      </c>
      <c r="G5332" s="2" t="s">
        <v>4390</v>
      </c>
      <c r="H5332" s="2" t="s">
        <v>4392</v>
      </c>
      <c r="I5332" s="2" t="s">
        <v>4393</v>
      </c>
      <c r="J5332" s="2" t="s">
        <v>4413</v>
      </c>
      <c r="K5332" s="2" t="s">
        <v>4436</v>
      </c>
      <c r="L5332" s="2" t="s">
        <v>4456</v>
      </c>
      <c r="M5332" s="2" t="s">
        <v>4457</v>
      </c>
      <c r="N5332" s="2" t="s">
        <v>4465</v>
      </c>
      <c r="O5332" s="2" t="s">
        <v>4484</v>
      </c>
      <c r="P5332" s="2" t="s">
        <v>4678</v>
      </c>
      <c r="Q5332" s="2" t="s">
        <v>4706</v>
      </c>
      <c r="R5332" s="2" t="s">
        <v>4708</v>
      </c>
    </row>
    <row r="5333" spans="2:18">
      <c r="B5333" t="s">
        <v>429</v>
      </c>
      <c r="C5333">
        <v>0</v>
      </c>
      <c r="D5333">
        <v>0</v>
      </c>
      <c r="E5333" t="s">
        <v>3506</v>
      </c>
      <c r="F5333">
        <v>0</v>
      </c>
      <c r="G5333" t="s">
        <v>4391</v>
      </c>
      <c r="H5333" t="s">
        <v>1575</v>
      </c>
      <c r="I5333" s="1">
        <f>K5333/0.16</f>
        <v>0</v>
      </c>
      <c r="J5333" s="1">
        <f>N5333-I5333-K5333</f>
        <v>0</v>
      </c>
      <c r="K5333" s="1">
        <v>0</v>
      </c>
      <c r="L5333" s="1">
        <v>0</v>
      </c>
      <c r="M5333" s="1">
        <v>0</v>
      </c>
      <c r="N5333" s="1">
        <v>0</v>
      </c>
      <c r="O5333" t="s">
        <v>4656</v>
      </c>
      <c r="P5333" t="s">
        <v>4686</v>
      </c>
      <c r="Q5333" t="s">
        <v>4707</v>
      </c>
    </row>
    <row r="5334" spans="2:18">
      <c r="B5334" t="s">
        <v>429</v>
      </c>
      <c r="C5334">
        <v>0</v>
      </c>
      <c r="D5334">
        <v>0</v>
      </c>
      <c r="E5334" t="s">
        <v>3507</v>
      </c>
      <c r="F5334">
        <v>0</v>
      </c>
      <c r="G5334" t="s">
        <v>4391</v>
      </c>
      <c r="H5334" t="s">
        <v>1575</v>
      </c>
      <c r="I5334" s="1">
        <f>K5334/0.16</f>
        <v>0</v>
      </c>
      <c r="J5334" s="1">
        <f>N5334-I5334-K5334</f>
        <v>0</v>
      </c>
      <c r="K5334" s="1">
        <v>0</v>
      </c>
      <c r="L5334" s="1">
        <v>0</v>
      </c>
      <c r="M5334" s="1">
        <v>0</v>
      </c>
      <c r="N5334" s="1">
        <v>0</v>
      </c>
      <c r="O5334" t="s">
        <v>4657</v>
      </c>
      <c r="P5334" t="s">
        <v>4697</v>
      </c>
      <c r="Q5334" t="s">
        <v>4707</v>
      </c>
    </row>
    <row r="5335" spans="2:18">
      <c r="B5335" t="s">
        <v>429</v>
      </c>
      <c r="C5335">
        <v>0</v>
      </c>
      <c r="D5335">
        <v>0</v>
      </c>
      <c r="E5335" t="s">
        <v>3508</v>
      </c>
      <c r="F5335">
        <v>0</v>
      </c>
      <c r="G5335" t="s">
        <v>4391</v>
      </c>
      <c r="H5335" t="s">
        <v>1575</v>
      </c>
      <c r="I5335" s="1">
        <f>K5335/0.16</f>
        <v>0</v>
      </c>
      <c r="J5335" s="1">
        <f>N5335-I5335-K5335</f>
        <v>0</v>
      </c>
      <c r="K5335" s="1">
        <v>0</v>
      </c>
      <c r="L5335" s="1">
        <v>0</v>
      </c>
      <c r="M5335" s="1">
        <v>0</v>
      </c>
      <c r="N5335" s="1">
        <v>0</v>
      </c>
      <c r="O5335" t="s">
        <v>4658</v>
      </c>
      <c r="P5335" t="s">
        <v>4699</v>
      </c>
      <c r="Q5335" t="s">
        <v>4707</v>
      </c>
    </row>
    <row r="5336" spans="2:18">
      <c r="B5336" t="s">
        <v>429</v>
      </c>
      <c r="C5336">
        <v>0</v>
      </c>
      <c r="D5336">
        <v>0</v>
      </c>
      <c r="E5336" t="s">
        <v>3509</v>
      </c>
      <c r="F5336">
        <v>0</v>
      </c>
      <c r="G5336" t="s">
        <v>4391</v>
      </c>
      <c r="H5336" t="s">
        <v>1575</v>
      </c>
      <c r="I5336" s="1">
        <f>K5336/0.16</f>
        <v>0</v>
      </c>
      <c r="J5336" s="1">
        <f>N5336-I5336-K5336</f>
        <v>0</v>
      </c>
      <c r="K5336" s="1">
        <v>0</v>
      </c>
      <c r="L5336" s="1">
        <v>0</v>
      </c>
      <c r="M5336" s="1">
        <v>0</v>
      </c>
      <c r="N5336" s="1">
        <v>0</v>
      </c>
      <c r="O5336" t="s">
        <v>4659</v>
      </c>
      <c r="P5336" t="s">
        <v>4682</v>
      </c>
      <c r="Q5336" t="s">
        <v>4707</v>
      </c>
    </row>
    <row r="5337" spans="2:18">
      <c r="I5337" s="1" t="s">
        <v>4394</v>
      </c>
      <c r="J5337" s="1" t="s">
        <v>4394</v>
      </c>
      <c r="K5337" s="1" t="s">
        <v>4437</v>
      </c>
      <c r="L5337" s="1" t="s">
        <v>4437</v>
      </c>
      <c r="M5337" s="1" t="s">
        <v>4437</v>
      </c>
      <c r="N5337" s="1" t="s">
        <v>4437</v>
      </c>
    </row>
    <row r="5340" spans="2:18" s="2" customFormat="1" ht="25" customHeight="1">
      <c r="B5340" s="2" t="s">
        <v>0</v>
      </c>
      <c r="C5340" s="2" t="s">
        <v>478</v>
      </c>
      <c r="D5340" s="2" t="s">
        <v>505</v>
      </c>
      <c r="E5340" s="2" t="s">
        <v>1416</v>
      </c>
      <c r="F5340" s="2" t="s">
        <v>3624</v>
      </c>
    </row>
    <row r="5343" spans="2:18" s="2" customFormat="1" ht="25" customHeight="1">
      <c r="B5343" s="2" t="s">
        <v>0</v>
      </c>
      <c r="C5343" s="2" t="s">
        <v>478</v>
      </c>
      <c r="D5343" s="2" t="s">
        <v>505</v>
      </c>
      <c r="E5343" s="2" t="s">
        <v>1413</v>
      </c>
      <c r="F5343" s="2" t="s">
        <v>3624</v>
      </c>
      <c r="G5343" s="2" t="s">
        <v>4390</v>
      </c>
      <c r="H5343" s="2" t="s">
        <v>4392</v>
      </c>
      <c r="I5343" s="2" t="s">
        <v>4393</v>
      </c>
      <c r="J5343" s="2" t="s">
        <v>4413</v>
      </c>
      <c r="K5343" s="2" t="s">
        <v>4436</v>
      </c>
      <c r="L5343" s="2" t="s">
        <v>4456</v>
      </c>
      <c r="M5343" s="2" t="s">
        <v>4457</v>
      </c>
      <c r="N5343" s="2" t="s">
        <v>4465</v>
      </c>
      <c r="O5343" s="2" t="s">
        <v>4484</v>
      </c>
      <c r="P5343" s="2" t="s">
        <v>4678</v>
      </c>
      <c r="Q5343" s="2" t="s">
        <v>4706</v>
      </c>
      <c r="R5343" s="2" t="s">
        <v>4708</v>
      </c>
    </row>
    <row r="5344" spans="2:18">
      <c r="B5344" t="s">
        <v>430</v>
      </c>
      <c r="C5344">
        <v>0</v>
      </c>
      <c r="D5344">
        <v>0</v>
      </c>
      <c r="E5344" t="s">
        <v>3510</v>
      </c>
      <c r="F5344">
        <v>0</v>
      </c>
      <c r="G5344" t="s">
        <v>4391</v>
      </c>
      <c r="H5344" t="s">
        <v>1575</v>
      </c>
      <c r="I5344" s="1">
        <f>K5344/0.16</f>
        <v>0</v>
      </c>
      <c r="J5344" s="1">
        <f>N5344-I5344-K5344</f>
        <v>0</v>
      </c>
      <c r="K5344" s="1">
        <v>0</v>
      </c>
      <c r="L5344" s="1">
        <v>0</v>
      </c>
      <c r="M5344" s="1">
        <v>0</v>
      </c>
      <c r="N5344" s="1">
        <v>0</v>
      </c>
      <c r="O5344">
        <v>196480</v>
      </c>
      <c r="P5344" t="s">
        <v>4679</v>
      </c>
      <c r="Q5344" t="s">
        <v>4707</v>
      </c>
    </row>
    <row r="5345" spans="2:18">
      <c r="I5345" s="1" t="s">
        <v>4394</v>
      </c>
      <c r="J5345" s="1" t="s">
        <v>4394</v>
      </c>
      <c r="K5345" s="1" t="s">
        <v>4437</v>
      </c>
      <c r="L5345" s="1" t="s">
        <v>4437</v>
      </c>
      <c r="M5345" s="1" t="s">
        <v>4437</v>
      </c>
      <c r="N5345" s="1" t="s">
        <v>4437</v>
      </c>
    </row>
    <row r="5348" spans="2:18" s="2" customFormat="1" ht="25" customHeight="1">
      <c r="B5348" s="2" t="s">
        <v>0</v>
      </c>
      <c r="C5348" s="2" t="s">
        <v>478</v>
      </c>
      <c r="D5348" s="2" t="s">
        <v>505</v>
      </c>
      <c r="E5348" s="2" t="s">
        <v>1416</v>
      </c>
      <c r="F5348" s="2" t="s">
        <v>3624</v>
      </c>
    </row>
    <row r="5351" spans="2:18" s="2" customFormat="1" ht="25" customHeight="1">
      <c r="B5351" s="2" t="s">
        <v>0</v>
      </c>
      <c r="C5351" s="2" t="s">
        <v>478</v>
      </c>
      <c r="D5351" s="2" t="s">
        <v>505</v>
      </c>
      <c r="E5351" s="2" t="s">
        <v>1413</v>
      </c>
      <c r="F5351" s="2" t="s">
        <v>3624</v>
      </c>
      <c r="G5351" s="2" t="s">
        <v>4390</v>
      </c>
      <c r="H5351" s="2" t="s">
        <v>4392</v>
      </c>
      <c r="I5351" s="2" t="s">
        <v>4393</v>
      </c>
      <c r="J5351" s="2" t="s">
        <v>4413</v>
      </c>
      <c r="K5351" s="2" t="s">
        <v>4436</v>
      </c>
      <c r="L5351" s="2" t="s">
        <v>4456</v>
      </c>
      <c r="M5351" s="2" t="s">
        <v>4457</v>
      </c>
      <c r="N5351" s="2" t="s">
        <v>4465</v>
      </c>
      <c r="O5351" s="2" t="s">
        <v>4484</v>
      </c>
      <c r="P5351" s="2" t="s">
        <v>4678</v>
      </c>
      <c r="Q5351" s="2" t="s">
        <v>4706</v>
      </c>
      <c r="R5351" s="2" t="s">
        <v>4708</v>
      </c>
    </row>
    <row r="5352" spans="2:18">
      <c r="B5352" t="s">
        <v>431</v>
      </c>
      <c r="C5352">
        <v>0</v>
      </c>
      <c r="D5352">
        <v>0</v>
      </c>
      <c r="E5352" t="s">
        <v>3511</v>
      </c>
      <c r="F5352">
        <v>0</v>
      </c>
      <c r="G5352" t="s">
        <v>4391</v>
      </c>
      <c r="H5352" t="s">
        <v>1575</v>
      </c>
      <c r="I5352" s="1">
        <f>K5352/0.16</f>
        <v>0</v>
      </c>
      <c r="J5352" s="1">
        <f>N5352-I5352-K5352</f>
        <v>0</v>
      </c>
      <c r="K5352" s="1">
        <v>0</v>
      </c>
      <c r="L5352" s="1">
        <v>0</v>
      </c>
      <c r="M5352" s="1">
        <v>0</v>
      </c>
      <c r="N5352" s="1">
        <v>0</v>
      </c>
      <c r="O5352">
        <v>196206</v>
      </c>
      <c r="P5352" t="s">
        <v>4681</v>
      </c>
      <c r="Q5352" t="s">
        <v>4707</v>
      </c>
    </row>
    <row r="5353" spans="2:18">
      <c r="I5353" s="1" t="s">
        <v>4394</v>
      </c>
      <c r="J5353" s="1" t="s">
        <v>4394</v>
      </c>
      <c r="K5353" s="1" t="s">
        <v>4437</v>
      </c>
      <c r="L5353" s="1" t="s">
        <v>4437</v>
      </c>
      <c r="M5353" s="1" t="s">
        <v>4437</v>
      </c>
      <c r="N5353" s="1" t="s">
        <v>4437</v>
      </c>
    </row>
    <row r="5356" spans="2:18" s="2" customFormat="1" ht="25" customHeight="1">
      <c r="B5356" s="2" t="s">
        <v>0</v>
      </c>
      <c r="C5356" s="2" t="s">
        <v>478</v>
      </c>
      <c r="D5356" s="2" t="s">
        <v>505</v>
      </c>
      <c r="E5356" s="2" t="s">
        <v>1416</v>
      </c>
      <c r="F5356" s="2" t="s">
        <v>3624</v>
      </c>
    </row>
    <row r="5359" spans="2:18" s="2" customFormat="1" ht="25" customHeight="1">
      <c r="B5359" s="2" t="s">
        <v>0</v>
      </c>
      <c r="C5359" s="2" t="s">
        <v>478</v>
      </c>
      <c r="D5359" s="2" t="s">
        <v>505</v>
      </c>
      <c r="E5359" s="2" t="s">
        <v>1413</v>
      </c>
      <c r="F5359" s="2" t="s">
        <v>3624</v>
      </c>
      <c r="G5359" s="2" t="s">
        <v>4390</v>
      </c>
      <c r="H5359" s="2" t="s">
        <v>4392</v>
      </c>
      <c r="I5359" s="2" t="s">
        <v>4393</v>
      </c>
      <c r="J5359" s="2" t="s">
        <v>4413</v>
      </c>
      <c r="K5359" s="2" t="s">
        <v>4436</v>
      </c>
      <c r="L5359" s="2" t="s">
        <v>4456</v>
      </c>
      <c r="M5359" s="2" t="s">
        <v>4457</v>
      </c>
      <c r="N5359" s="2" t="s">
        <v>4465</v>
      </c>
      <c r="O5359" s="2" t="s">
        <v>4484</v>
      </c>
      <c r="P5359" s="2" t="s">
        <v>4678</v>
      </c>
      <c r="Q5359" s="2" t="s">
        <v>4706</v>
      </c>
      <c r="R5359" s="2" t="s">
        <v>4708</v>
      </c>
    </row>
    <row r="5360" spans="2:18">
      <c r="B5360" t="s">
        <v>432</v>
      </c>
      <c r="C5360">
        <v>0</v>
      </c>
      <c r="D5360">
        <v>0</v>
      </c>
      <c r="E5360" t="s">
        <v>3512</v>
      </c>
      <c r="F5360">
        <v>0</v>
      </c>
      <c r="G5360" t="s">
        <v>4391</v>
      </c>
      <c r="H5360" t="s">
        <v>1575</v>
      </c>
      <c r="I5360" s="1">
        <f>K5360/0.16</f>
        <v>0</v>
      </c>
      <c r="J5360" s="1">
        <f>N5360-I5360-K5360</f>
        <v>0</v>
      </c>
      <c r="K5360" s="1">
        <v>0</v>
      </c>
      <c r="L5360" s="1">
        <v>0</v>
      </c>
      <c r="M5360" s="1">
        <v>0</v>
      </c>
      <c r="N5360" s="1">
        <v>0</v>
      </c>
      <c r="O5360">
        <v>195577</v>
      </c>
      <c r="P5360" t="s">
        <v>4681</v>
      </c>
      <c r="Q5360" t="s">
        <v>4707</v>
      </c>
    </row>
    <row r="5361" spans="2:18">
      <c r="I5361" s="1" t="s">
        <v>4394</v>
      </c>
      <c r="J5361" s="1" t="s">
        <v>4394</v>
      </c>
      <c r="K5361" s="1" t="s">
        <v>4437</v>
      </c>
      <c r="L5361" s="1" t="s">
        <v>4437</v>
      </c>
      <c r="M5361" s="1" t="s">
        <v>4437</v>
      </c>
      <c r="N5361" s="1" t="s">
        <v>4437</v>
      </c>
    </row>
    <row r="5364" spans="2:18" s="2" customFormat="1" ht="25" customHeight="1">
      <c r="B5364" s="2" t="s">
        <v>0</v>
      </c>
      <c r="C5364" s="2" t="s">
        <v>478</v>
      </c>
      <c r="D5364" s="2" t="s">
        <v>505</v>
      </c>
      <c r="E5364" s="2" t="s">
        <v>1416</v>
      </c>
      <c r="F5364" s="2" t="s">
        <v>3624</v>
      </c>
    </row>
    <row r="5367" spans="2:18" s="2" customFormat="1" ht="25" customHeight="1">
      <c r="B5367" s="2" t="s">
        <v>0</v>
      </c>
      <c r="C5367" s="2" t="s">
        <v>478</v>
      </c>
      <c r="D5367" s="2" t="s">
        <v>505</v>
      </c>
      <c r="E5367" s="2" t="s">
        <v>1413</v>
      </c>
      <c r="F5367" s="2" t="s">
        <v>3624</v>
      </c>
      <c r="G5367" s="2" t="s">
        <v>4390</v>
      </c>
      <c r="H5367" s="2" t="s">
        <v>4392</v>
      </c>
      <c r="I5367" s="2" t="s">
        <v>4393</v>
      </c>
      <c r="J5367" s="2" t="s">
        <v>4413</v>
      </c>
      <c r="K5367" s="2" t="s">
        <v>4436</v>
      </c>
      <c r="L5367" s="2" t="s">
        <v>4456</v>
      </c>
      <c r="M5367" s="2" t="s">
        <v>4457</v>
      </c>
      <c r="N5367" s="2" t="s">
        <v>4465</v>
      </c>
      <c r="O5367" s="2" t="s">
        <v>4484</v>
      </c>
      <c r="P5367" s="2" t="s">
        <v>4678</v>
      </c>
      <c r="Q5367" s="2" t="s">
        <v>4706</v>
      </c>
      <c r="R5367" s="2" t="s">
        <v>4708</v>
      </c>
    </row>
    <row r="5368" spans="2:18">
      <c r="B5368" t="s">
        <v>433</v>
      </c>
      <c r="C5368">
        <v>0</v>
      </c>
      <c r="D5368">
        <v>0</v>
      </c>
      <c r="E5368" t="s">
        <v>3513</v>
      </c>
      <c r="F5368">
        <v>0</v>
      </c>
      <c r="G5368" t="s">
        <v>4391</v>
      </c>
      <c r="H5368" t="s">
        <v>1575</v>
      </c>
      <c r="I5368" s="1">
        <f>K5368/0.16</f>
        <v>0</v>
      </c>
      <c r="J5368" s="1">
        <f>N5368-I5368-K5368</f>
        <v>0</v>
      </c>
      <c r="K5368" s="1">
        <v>0</v>
      </c>
      <c r="L5368" s="1">
        <v>0</v>
      </c>
      <c r="M5368" s="1">
        <v>0</v>
      </c>
      <c r="N5368" s="1">
        <v>0</v>
      </c>
      <c r="O5368">
        <v>195534</v>
      </c>
      <c r="P5368" t="s">
        <v>4698</v>
      </c>
      <c r="Q5368" t="s">
        <v>4707</v>
      </c>
    </row>
    <row r="5369" spans="2:18">
      <c r="I5369" s="1" t="s">
        <v>4394</v>
      </c>
      <c r="J5369" s="1" t="s">
        <v>4394</v>
      </c>
      <c r="K5369" s="1" t="s">
        <v>4437</v>
      </c>
      <c r="L5369" s="1" t="s">
        <v>4437</v>
      </c>
      <c r="M5369" s="1" t="s">
        <v>4437</v>
      </c>
      <c r="N5369" s="1" t="s">
        <v>4437</v>
      </c>
    </row>
    <row r="5372" spans="2:18" s="2" customFormat="1" ht="25" customHeight="1">
      <c r="B5372" s="2" t="s">
        <v>0</v>
      </c>
      <c r="C5372" s="2" t="s">
        <v>478</v>
      </c>
      <c r="D5372" s="2" t="s">
        <v>505</v>
      </c>
      <c r="E5372" s="2" t="s">
        <v>1416</v>
      </c>
      <c r="F5372" s="2" t="s">
        <v>3624</v>
      </c>
    </row>
    <row r="5375" spans="2:18" s="2" customFormat="1" ht="25" customHeight="1">
      <c r="B5375" s="2" t="s">
        <v>0</v>
      </c>
      <c r="C5375" s="2" t="s">
        <v>478</v>
      </c>
      <c r="D5375" s="2" t="s">
        <v>505</v>
      </c>
      <c r="E5375" s="2" t="s">
        <v>1413</v>
      </c>
      <c r="F5375" s="2" t="s">
        <v>3624</v>
      </c>
      <c r="G5375" s="2" t="s">
        <v>4390</v>
      </c>
      <c r="H5375" s="2" t="s">
        <v>4392</v>
      </c>
      <c r="I5375" s="2" t="s">
        <v>4393</v>
      </c>
      <c r="J5375" s="2" t="s">
        <v>4413</v>
      </c>
      <c r="K5375" s="2" t="s">
        <v>4436</v>
      </c>
      <c r="L5375" s="2" t="s">
        <v>4456</v>
      </c>
      <c r="M5375" s="2" t="s">
        <v>4457</v>
      </c>
      <c r="N5375" s="2" t="s">
        <v>4465</v>
      </c>
      <c r="O5375" s="2" t="s">
        <v>4484</v>
      </c>
      <c r="P5375" s="2" t="s">
        <v>4678</v>
      </c>
      <c r="Q5375" s="2" t="s">
        <v>4706</v>
      </c>
      <c r="R5375" s="2" t="s">
        <v>4708</v>
      </c>
    </row>
    <row r="5376" spans="2:18">
      <c r="B5376" t="s">
        <v>434</v>
      </c>
      <c r="C5376">
        <v>0</v>
      </c>
      <c r="D5376">
        <v>0</v>
      </c>
      <c r="E5376" t="s">
        <v>3514</v>
      </c>
      <c r="F5376">
        <v>0</v>
      </c>
      <c r="G5376" t="s">
        <v>4391</v>
      </c>
      <c r="H5376" t="s">
        <v>1575</v>
      </c>
      <c r="I5376" s="1">
        <f>K5376/0.16</f>
        <v>0</v>
      </c>
      <c r="J5376" s="1">
        <f>N5376-I5376-K5376</f>
        <v>0</v>
      </c>
      <c r="K5376" s="1">
        <v>0</v>
      </c>
      <c r="L5376" s="1">
        <v>0</v>
      </c>
      <c r="M5376" s="1">
        <v>0</v>
      </c>
      <c r="N5376" s="1">
        <v>0</v>
      </c>
      <c r="O5376">
        <v>195954</v>
      </c>
      <c r="P5376" t="s">
        <v>4687</v>
      </c>
      <c r="Q5376" t="s">
        <v>4707</v>
      </c>
    </row>
    <row r="5377" spans="2:18">
      <c r="B5377" t="s">
        <v>434</v>
      </c>
      <c r="C5377">
        <v>0</v>
      </c>
      <c r="D5377">
        <v>0</v>
      </c>
      <c r="E5377" t="s">
        <v>3515</v>
      </c>
      <c r="F5377">
        <v>0</v>
      </c>
      <c r="G5377" t="s">
        <v>4391</v>
      </c>
      <c r="H5377" t="s">
        <v>1575</v>
      </c>
      <c r="I5377" s="1">
        <f>K5377/0.16</f>
        <v>0</v>
      </c>
      <c r="J5377" s="1">
        <f>N5377-I5377-K5377</f>
        <v>0</v>
      </c>
      <c r="K5377" s="1">
        <v>0</v>
      </c>
      <c r="L5377" s="1">
        <v>0</v>
      </c>
      <c r="M5377" s="1">
        <v>0</v>
      </c>
      <c r="N5377" s="1">
        <v>0</v>
      </c>
      <c r="O5377">
        <v>196033</v>
      </c>
      <c r="P5377" t="s">
        <v>4688</v>
      </c>
      <c r="Q5377" t="s">
        <v>4707</v>
      </c>
    </row>
    <row r="5378" spans="2:18">
      <c r="B5378" t="s">
        <v>434</v>
      </c>
      <c r="C5378">
        <v>0</v>
      </c>
      <c r="D5378">
        <v>0</v>
      </c>
      <c r="E5378" t="s">
        <v>3516</v>
      </c>
      <c r="F5378">
        <v>0</v>
      </c>
      <c r="G5378" t="s">
        <v>4391</v>
      </c>
      <c r="H5378" t="s">
        <v>1575</v>
      </c>
      <c r="I5378" s="1">
        <f>K5378/0.16</f>
        <v>0</v>
      </c>
      <c r="J5378" s="1">
        <f>N5378-I5378-K5378</f>
        <v>0</v>
      </c>
      <c r="K5378" s="1">
        <v>0</v>
      </c>
      <c r="L5378" s="1">
        <v>0</v>
      </c>
      <c r="M5378" s="1">
        <v>0</v>
      </c>
      <c r="N5378" s="1">
        <v>0</v>
      </c>
      <c r="O5378">
        <v>196535</v>
      </c>
      <c r="P5378" t="s">
        <v>4680</v>
      </c>
      <c r="Q5378" t="s">
        <v>4707</v>
      </c>
    </row>
    <row r="5379" spans="2:18">
      <c r="I5379" s="1" t="s">
        <v>4394</v>
      </c>
      <c r="J5379" s="1" t="s">
        <v>4394</v>
      </c>
      <c r="K5379" s="1" t="s">
        <v>4437</v>
      </c>
      <c r="L5379" s="1" t="s">
        <v>4437</v>
      </c>
      <c r="M5379" s="1" t="s">
        <v>4437</v>
      </c>
      <c r="N5379" s="1" t="s">
        <v>4437</v>
      </c>
    </row>
    <row r="5382" spans="2:18" s="2" customFormat="1" ht="25" customHeight="1">
      <c r="B5382" s="2" t="s">
        <v>0</v>
      </c>
      <c r="C5382" s="2" t="s">
        <v>478</v>
      </c>
      <c r="D5382" s="2" t="s">
        <v>505</v>
      </c>
      <c r="E5382" s="2" t="s">
        <v>1416</v>
      </c>
      <c r="F5382" s="2" t="s">
        <v>3624</v>
      </c>
    </row>
    <row r="5385" spans="2:18" s="2" customFormat="1" ht="25" customHeight="1">
      <c r="B5385" s="2" t="s">
        <v>0</v>
      </c>
      <c r="C5385" s="2" t="s">
        <v>478</v>
      </c>
      <c r="D5385" s="2" t="s">
        <v>505</v>
      </c>
      <c r="E5385" s="2" t="s">
        <v>1413</v>
      </c>
      <c r="F5385" s="2" t="s">
        <v>3624</v>
      </c>
      <c r="G5385" s="2" t="s">
        <v>4390</v>
      </c>
      <c r="H5385" s="2" t="s">
        <v>4392</v>
      </c>
      <c r="I5385" s="2" t="s">
        <v>4393</v>
      </c>
      <c r="J5385" s="2" t="s">
        <v>4413</v>
      </c>
      <c r="K5385" s="2" t="s">
        <v>4436</v>
      </c>
      <c r="L5385" s="2" t="s">
        <v>4456</v>
      </c>
      <c r="M5385" s="2" t="s">
        <v>4457</v>
      </c>
      <c r="N5385" s="2" t="s">
        <v>4465</v>
      </c>
      <c r="O5385" s="2" t="s">
        <v>4484</v>
      </c>
      <c r="P5385" s="2" t="s">
        <v>4678</v>
      </c>
      <c r="Q5385" s="2" t="s">
        <v>4706</v>
      </c>
      <c r="R5385" s="2" t="s">
        <v>4708</v>
      </c>
    </row>
    <row r="5386" spans="2:18">
      <c r="B5386" t="s">
        <v>435</v>
      </c>
      <c r="C5386">
        <v>0</v>
      </c>
      <c r="D5386">
        <v>0</v>
      </c>
      <c r="E5386" t="s">
        <v>3517</v>
      </c>
      <c r="F5386">
        <v>0</v>
      </c>
      <c r="G5386" t="s">
        <v>4391</v>
      </c>
      <c r="H5386" t="s">
        <v>1575</v>
      </c>
      <c r="I5386" s="1">
        <f>K5386/0.16</f>
        <v>0</v>
      </c>
      <c r="J5386" s="1">
        <f>N5386-I5386-K5386</f>
        <v>0</v>
      </c>
      <c r="K5386" s="1">
        <v>0</v>
      </c>
      <c r="L5386" s="1">
        <v>0</v>
      </c>
      <c r="M5386" s="1">
        <v>0</v>
      </c>
      <c r="N5386" s="1">
        <v>0</v>
      </c>
      <c r="O5386">
        <v>195892</v>
      </c>
      <c r="P5386" t="s">
        <v>4683</v>
      </c>
      <c r="Q5386" t="s">
        <v>4707</v>
      </c>
    </row>
    <row r="5387" spans="2:18">
      <c r="I5387" s="1" t="s">
        <v>4394</v>
      </c>
      <c r="J5387" s="1" t="s">
        <v>4394</v>
      </c>
      <c r="K5387" s="1" t="s">
        <v>4437</v>
      </c>
      <c r="L5387" s="1" t="s">
        <v>4437</v>
      </c>
      <c r="M5387" s="1" t="s">
        <v>4437</v>
      </c>
      <c r="N5387" s="1" t="s">
        <v>4437</v>
      </c>
    </row>
    <row r="5390" spans="2:18" s="2" customFormat="1" ht="25" customHeight="1">
      <c r="B5390" s="2" t="s">
        <v>0</v>
      </c>
      <c r="C5390" s="2" t="s">
        <v>478</v>
      </c>
      <c r="D5390" s="2" t="s">
        <v>505</v>
      </c>
      <c r="E5390" s="2" t="s">
        <v>1416</v>
      </c>
      <c r="F5390" s="2" t="s">
        <v>3624</v>
      </c>
    </row>
    <row r="5393" spans="2:18" s="2" customFormat="1" ht="25" customHeight="1">
      <c r="B5393" s="2" t="s">
        <v>0</v>
      </c>
      <c r="C5393" s="2" t="s">
        <v>478</v>
      </c>
      <c r="D5393" s="2" t="s">
        <v>505</v>
      </c>
      <c r="E5393" s="2" t="s">
        <v>1413</v>
      </c>
      <c r="F5393" s="2" t="s">
        <v>3624</v>
      </c>
      <c r="G5393" s="2" t="s">
        <v>4390</v>
      </c>
      <c r="H5393" s="2" t="s">
        <v>4392</v>
      </c>
      <c r="I5393" s="2" t="s">
        <v>4393</v>
      </c>
      <c r="J5393" s="2" t="s">
        <v>4413</v>
      </c>
      <c r="K5393" s="2" t="s">
        <v>4436</v>
      </c>
      <c r="L5393" s="2" t="s">
        <v>4456</v>
      </c>
      <c r="M5393" s="2" t="s">
        <v>4457</v>
      </c>
      <c r="N5393" s="2" t="s">
        <v>4465</v>
      </c>
      <c r="O5393" s="2" t="s">
        <v>4484</v>
      </c>
      <c r="P5393" s="2" t="s">
        <v>4678</v>
      </c>
      <c r="Q5393" s="2" t="s">
        <v>4706</v>
      </c>
      <c r="R5393" s="2" t="s">
        <v>4708</v>
      </c>
    </row>
    <row r="5394" spans="2:18">
      <c r="B5394" t="s">
        <v>436</v>
      </c>
      <c r="C5394">
        <v>0</v>
      </c>
      <c r="D5394">
        <v>0</v>
      </c>
      <c r="E5394" t="s">
        <v>3518</v>
      </c>
      <c r="F5394">
        <v>0</v>
      </c>
      <c r="G5394" t="s">
        <v>4391</v>
      </c>
      <c r="H5394" t="s">
        <v>1575</v>
      </c>
      <c r="I5394" s="1">
        <f>K5394/0.16</f>
        <v>0</v>
      </c>
      <c r="J5394" s="1">
        <f>N5394-I5394-K5394</f>
        <v>0</v>
      </c>
      <c r="K5394" s="1">
        <v>0</v>
      </c>
      <c r="L5394" s="1">
        <v>0</v>
      </c>
      <c r="M5394" s="1">
        <v>0</v>
      </c>
      <c r="N5394" s="1">
        <v>0</v>
      </c>
      <c r="O5394">
        <v>195587</v>
      </c>
      <c r="P5394" t="s">
        <v>4682</v>
      </c>
      <c r="Q5394" t="s">
        <v>4707</v>
      </c>
    </row>
    <row r="5395" spans="2:18">
      <c r="B5395" t="s">
        <v>436</v>
      </c>
      <c r="C5395">
        <v>0</v>
      </c>
      <c r="D5395">
        <v>0</v>
      </c>
      <c r="E5395" t="s">
        <v>3519</v>
      </c>
      <c r="F5395">
        <v>0</v>
      </c>
      <c r="G5395" t="s">
        <v>4391</v>
      </c>
      <c r="H5395" t="s">
        <v>1575</v>
      </c>
      <c r="I5395" s="1">
        <f>K5395/0.16</f>
        <v>0</v>
      </c>
      <c r="J5395" s="1">
        <f>N5395-I5395-K5395</f>
        <v>0</v>
      </c>
      <c r="K5395" s="1">
        <v>0</v>
      </c>
      <c r="L5395" s="1">
        <v>0</v>
      </c>
      <c r="M5395" s="1">
        <v>0</v>
      </c>
      <c r="N5395" s="1">
        <v>0</v>
      </c>
      <c r="O5395">
        <v>195587</v>
      </c>
      <c r="P5395" t="s">
        <v>4682</v>
      </c>
      <c r="Q5395" t="s">
        <v>4707</v>
      </c>
    </row>
    <row r="5396" spans="2:18">
      <c r="B5396" t="s">
        <v>436</v>
      </c>
      <c r="C5396">
        <v>0</v>
      </c>
      <c r="D5396">
        <v>0</v>
      </c>
      <c r="E5396" t="s">
        <v>3520</v>
      </c>
      <c r="F5396">
        <v>0</v>
      </c>
      <c r="G5396" t="s">
        <v>4391</v>
      </c>
      <c r="H5396" t="s">
        <v>1575</v>
      </c>
      <c r="I5396" s="1">
        <f>K5396/0.16</f>
        <v>0</v>
      </c>
      <c r="J5396" s="1">
        <f>N5396-I5396-K5396</f>
        <v>0</v>
      </c>
      <c r="K5396" s="1">
        <v>0</v>
      </c>
      <c r="L5396" s="1">
        <v>0</v>
      </c>
      <c r="M5396" s="1">
        <v>0</v>
      </c>
      <c r="N5396" s="1">
        <v>0</v>
      </c>
      <c r="O5396">
        <v>195588</v>
      </c>
      <c r="P5396" t="s">
        <v>4682</v>
      </c>
      <c r="Q5396" t="s">
        <v>4707</v>
      </c>
    </row>
    <row r="5397" spans="2:18">
      <c r="B5397" t="s">
        <v>436</v>
      </c>
      <c r="C5397">
        <v>0</v>
      </c>
      <c r="D5397">
        <v>0</v>
      </c>
      <c r="E5397" t="s">
        <v>3521</v>
      </c>
      <c r="F5397">
        <v>0</v>
      </c>
      <c r="G5397" t="s">
        <v>4391</v>
      </c>
      <c r="H5397" t="s">
        <v>1575</v>
      </c>
      <c r="I5397" s="1">
        <f>K5397/0.16</f>
        <v>0</v>
      </c>
      <c r="J5397" s="1">
        <f>N5397-I5397-K5397</f>
        <v>0</v>
      </c>
      <c r="K5397" s="1">
        <v>0</v>
      </c>
      <c r="L5397" s="1">
        <v>0</v>
      </c>
      <c r="M5397" s="1">
        <v>0</v>
      </c>
      <c r="N5397" s="1">
        <v>0</v>
      </c>
      <c r="O5397">
        <v>195917</v>
      </c>
      <c r="P5397" t="s">
        <v>4701</v>
      </c>
      <c r="Q5397" t="s">
        <v>4707</v>
      </c>
    </row>
    <row r="5398" spans="2:18">
      <c r="B5398" t="s">
        <v>436</v>
      </c>
      <c r="C5398">
        <v>0</v>
      </c>
      <c r="D5398">
        <v>0</v>
      </c>
      <c r="E5398" t="s">
        <v>3522</v>
      </c>
      <c r="F5398">
        <v>0</v>
      </c>
      <c r="G5398" t="s">
        <v>4391</v>
      </c>
      <c r="H5398" t="s">
        <v>1575</v>
      </c>
      <c r="I5398" s="1">
        <f>K5398/0.16</f>
        <v>0</v>
      </c>
      <c r="J5398" s="1">
        <f>N5398-I5398-K5398</f>
        <v>0</v>
      </c>
      <c r="K5398" s="1">
        <v>0</v>
      </c>
      <c r="L5398" s="1">
        <v>0</v>
      </c>
      <c r="M5398" s="1">
        <v>0</v>
      </c>
      <c r="N5398" s="1">
        <v>0</v>
      </c>
      <c r="O5398">
        <v>195917</v>
      </c>
      <c r="P5398" t="s">
        <v>4701</v>
      </c>
      <c r="Q5398" t="s">
        <v>4707</v>
      </c>
    </row>
    <row r="5399" spans="2:18">
      <c r="B5399" t="s">
        <v>436</v>
      </c>
      <c r="C5399">
        <v>0</v>
      </c>
      <c r="D5399">
        <v>0</v>
      </c>
      <c r="E5399" t="s">
        <v>3523</v>
      </c>
      <c r="F5399">
        <v>0</v>
      </c>
      <c r="G5399" t="s">
        <v>4391</v>
      </c>
      <c r="H5399" t="s">
        <v>1575</v>
      </c>
      <c r="I5399" s="1">
        <f>K5399/0.16</f>
        <v>0</v>
      </c>
      <c r="J5399" s="1">
        <f>N5399-I5399-K5399</f>
        <v>0</v>
      </c>
      <c r="K5399" s="1">
        <v>0</v>
      </c>
      <c r="L5399" s="1">
        <v>0</v>
      </c>
      <c r="M5399" s="1">
        <v>0</v>
      </c>
      <c r="N5399" s="1">
        <v>0</v>
      </c>
      <c r="O5399">
        <v>195917</v>
      </c>
      <c r="P5399" t="s">
        <v>4701</v>
      </c>
      <c r="Q5399" t="s">
        <v>4707</v>
      </c>
    </row>
    <row r="5400" spans="2:18">
      <c r="I5400" s="1" t="s">
        <v>4394</v>
      </c>
      <c r="J5400" s="1" t="s">
        <v>4394</v>
      </c>
      <c r="K5400" s="1" t="s">
        <v>4437</v>
      </c>
      <c r="L5400" s="1" t="s">
        <v>4437</v>
      </c>
      <c r="M5400" s="1" t="s">
        <v>4437</v>
      </c>
      <c r="N5400" s="1" t="s">
        <v>4437</v>
      </c>
    </row>
    <row r="5403" spans="2:18" s="2" customFormat="1" ht="25" customHeight="1">
      <c r="B5403" s="2" t="s">
        <v>0</v>
      </c>
      <c r="C5403" s="2" t="s">
        <v>478</v>
      </c>
      <c r="D5403" s="2" t="s">
        <v>505</v>
      </c>
      <c r="E5403" s="2" t="s">
        <v>1416</v>
      </c>
      <c r="F5403" s="2" t="s">
        <v>3624</v>
      </c>
    </row>
    <row r="5406" spans="2:18" s="2" customFormat="1" ht="25" customHeight="1">
      <c r="B5406" s="2" t="s">
        <v>0</v>
      </c>
      <c r="C5406" s="2" t="s">
        <v>478</v>
      </c>
      <c r="D5406" s="2" t="s">
        <v>505</v>
      </c>
      <c r="E5406" s="2" t="s">
        <v>1413</v>
      </c>
      <c r="F5406" s="2" t="s">
        <v>3624</v>
      </c>
      <c r="G5406" s="2" t="s">
        <v>4390</v>
      </c>
      <c r="H5406" s="2" t="s">
        <v>4392</v>
      </c>
      <c r="I5406" s="2" t="s">
        <v>4393</v>
      </c>
      <c r="J5406" s="2" t="s">
        <v>4413</v>
      </c>
      <c r="K5406" s="2" t="s">
        <v>4436</v>
      </c>
      <c r="L5406" s="2" t="s">
        <v>4456</v>
      </c>
      <c r="M5406" s="2" t="s">
        <v>4457</v>
      </c>
      <c r="N5406" s="2" t="s">
        <v>4465</v>
      </c>
      <c r="O5406" s="2" t="s">
        <v>4484</v>
      </c>
      <c r="P5406" s="2" t="s">
        <v>4678</v>
      </c>
      <c r="Q5406" s="2" t="s">
        <v>4706</v>
      </c>
      <c r="R5406" s="2" t="s">
        <v>4708</v>
      </c>
    </row>
    <row r="5407" spans="2:18">
      <c r="B5407" t="s">
        <v>437</v>
      </c>
      <c r="C5407">
        <v>0</v>
      </c>
      <c r="D5407">
        <v>0</v>
      </c>
      <c r="E5407" t="s">
        <v>3524</v>
      </c>
      <c r="F5407">
        <v>0</v>
      </c>
      <c r="G5407" t="s">
        <v>4391</v>
      </c>
      <c r="H5407" t="s">
        <v>1575</v>
      </c>
      <c r="I5407" s="1">
        <f>K5407/0.16</f>
        <v>0</v>
      </c>
      <c r="J5407" s="1">
        <f>N5407-I5407-K5407</f>
        <v>0</v>
      </c>
      <c r="K5407" s="1">
        <v>0</v>
      </c>
      <c r="L5407" s="1">
        <v>0</v>
      </c>
      <c r="M5407" s="1">
        <v>0</v>
      </c>
      <c r="N5407" s="1">
        <v>0</v>
      </c>
      <c r="O5407" t="s">
        <v>4660</v>
      </c>
      <c r="P5407" t="s">
        <v>4700</v>
      </c>
      <c r="Q5407" t="s">
        <v>4707</v>
      </c>
    </row>
    <row r="5408" spans="2:18">
      <c r="I5408" s="1" t="s">
        <v>4394</v>
      </c>
      <c r="J5408" s="1" t="s">
        <v>4394</v>
      </c>
      <c r="K5408" s="1" t="s">
        <v>4437</v>
      </c>
      <c r="L5408" s="1" t="s">
        <v>4437</v>
      </c>
      <c r="M5408" s="1" t="s">
        <v>4437</v>
      </c>
      <c r="N5408" s="1" t="s">
        <v>4437</v>
      </c>
    </row>
    <row r="5411" spans="2:18" s="2" customFormat="1" ht="25" customHeight="1">
      <c r="B5411" s="2" t="s">
        <v>0</v>
      </c>
      <c r="C5411" s="2" t="s">
        <v>478</v>
      </c>
      <c r="D5411" s="2" t="s">
        <v>505</v>
      </c>
      <c r="E5411" s="2" t="s">
        <v>1416</v>
      </c>
      <c r="F5411" s="2" t="s">
        <v>3624</v>
      </c>
    </row>
    <row r="5414" spans="2:18" s="2" customFormat="1" ht="25" customHeight="1">
      <c r="B5414" s="2" t="s">
        <v>0</v>
      </c>
      <c r="C5414" s="2" t="s">
        <v>478</v>
      </c>
      <c r="D5414" s="2" t="s">
        <v>505</v>
      </c>
      <c r="E5414" s="2" t="s">
        <v>1413</v>
      </c>
      <c r="F5414" s="2" t="s">
        <v>3624</v>
      </c>
      <c r="G5414" s="2" t="s">
        <v>4390</v>
      </c>
      <c r="H5414" s="2" t="s">
        <v>4392</v>
      </c>
      <c r="I5414" s="2" t="s">
        <v>4393</v>
      </c>
      <c r="J5414" s="2" t="s">
        <v>4413</v>
      </c>
      <c r="K5414" s="2" t="s">
        <v>4436</v>
      </c>
      <c r="L5414" s="2" t="s">
        <v>4456</v>
      </c>
      <c r="M5414" s="2" t="s">
        <v>4457</v>
      </c>
      <c r="N5414" s="2" t="s">
        <v>4465</v>
      </c>
      <c r="O5414" s="2" t="s">
        <v>4484</v>
      </c>
      <c r="P5414" s="2" t="s">
        <v>4678</v>
      </c>
      <c r="Q5414" s="2" t="s">
        <v>4706</v>
      </c>
      <c r="R5414" s="2" t="s">
        <v>4708</v>
      </c>
    </row>
    <row r="5415" spans="2:18">
      <c r="B5415" t="s">
        <v>438</v>
      </c>
      <c r="C5415">
        <v>0</v>
      </c>
      <c r="D5415">
        <v>0</v>
      </c>
      <c r="E5415" t="s">
        <v>3525</v>
      </c>
      <c r="F5415">
        <v>0</v>
      </c>
      <c r="G5415" t="s">
        <v>4391</v>
      </c>
      <c r="H5415" t="s">
        <v>1575</v>
      </c>
      <c r="I5415" s="1">
        <f>K5415/0.16</f>
        <v>0</v>
      </c>
      <c r="J5415" s="1">
        <f>N5415-I5415-K5415</f>
        <v>0</v>
      </c>
      <c r="K5415" s="1">
        <v>0</v>
      </c>
      <c r="L5415" s="1">
        <v>0</v>
      </c>
      <c r="M5415" s="1">
        <v>0</v>
      </c>
      <c r="N5415" s="1">
        <v>0</v>
      </c>
      <c r="O5415" t="s">
        <v>4661</v>
      </c>
      <c r="P5415" t="s">
        <v>4682</v>
      </c>
      <c r="Q5415" t="s">
        <v>4707</v>
      </c>
    </row>
    <row r="5416" spans="2:18">
      <c r="B5416" t="s">
        <v>438</v>
      </c>
      <c r="C5416">
        <v>0</v>
      </c>
      <c r="D5416">
        <v>0</v>
      </c>
      <c r="E5416" t="s">
        <v>3526</v>
      </c>
      <c r="F5416">
        <v>0</v>
      </c>
      <c r="G5416" t="s">
        <v>4391</v>
      </c>
      <c r="H5416" t="s">
        <v>1575</v>
      </c>
      <c r="I5416" s="1">
        <f>K5416/0.16</f>
        <v>0</v>
      </c>
      <c r="J5416" s="1">
        <f>N5416-I5416-K5416</f>
        <v>0</v>
      </c>
      <c r="K5416" s="1">
        <v>0</v>
      </c>
      <c r="L5416" s="1">
        <v>0</v>
      </c>
      <c r="M5416" s="1">
        <v>0</v>
      </c>
      <c r="N5416" s="1">
        <v>0</v>
      </c>
      <c r="O5416" t="s">
        <v>4662</v>
      </c>
      <c r="P5416" t="s">
        <v>4685</v>
      </c>
      <c r="Q5416" t="s">
        <v>4707</v>
      </c>
    </row>
    <row r="5417" spans="2:18">
      <c r="I5417" s="1" t="s">
        <v>4394</v>
      </c>
      <c r="J5417" s="1" t="s">
        <v>4394</v>
      </c>
      <c r="K5417" s="1" t="s">
        <v>4437</v>
      </c>
      <c r="L5417" s="1" t="s">
        <v>4437</v>
      </c>
      <c r="M5417" s="1" t="s">
        <v>4437</v>
      </c>
      <c r="N5417" s="1" t="s">
        <v>4437</v>
      </c>
    </row>
    <row r="5420" spans="2:18" s="2" customFormat="1" ht="25" customHeight="1">
      <c r="B5420" s="2" t="s">
        <v>0</v>
      </c>
      <c r="C5420" s="2" t="s">
        <v>478</v>
      </c>
      <c r="D5420" s="2" t="s">
        <v>505</v>
      </c>
      <c r="E5420" s="2" t="s">
        <v>1416</v>
      </c>
      <c r="F5420" s="2" t="s">
        <v>3624</v>
      </c>
    </row>
    <row r="5423" spans="2:18" s="2" customFormat="1" ht="25" customHeight="1">
      <c r="B5423" s="2" t="s">
        <v>0</v>
      </c>
      <c r="C5423" s="2" t="s">
        <v>478</v>
      </c>
      <c r="D5423" s="2" t="s">
        <v>505</v>
      </c>
      <c r="E5423" s="2" t="s">
        <v>1413</v>
      </c>
      <c r="F5423" s="2" t="s">
        <v>3624</v>
      </c>
      <c r="G5423" s="2" t="s">
        <v>4390</v>
      </c>
      <c r="H5423" s="2" t="s">
        <v>4392</v>
      </c>
      <c r="I5423" s="2" t="s">
        <v>4393</v>
      </c>
      <c r="J5423" s="2" t="s">
        <v>4413</v>
      </c>
      <c r="K5423" s="2" t="s">
        <v>4436</v>
      </c>
      <c r="L5423" s="2" t="s">
        <v>4456</v>
      </c>
      <c r="M5423" s="2" t="s">
        <v>4457</v>
      </c>
      <c r="N5423" s="2" t="s">
        <v>4465</v>
      </c>
      <c r="O5423" s="2" t="s">
        <v>4484</v>
      </c>
      <c r="P5423" s="2" t="s">
        <v>4678</v>
      </c>
      <c r="Q5423" s="2" t="s">
        <v>4706</v>
      </c>
      <c r="R5423" s="2" t="s">
        <v>4708</v>
      </c>
    </row>
    <row r="5424" spans="2:18">
      <c r="B5424" t="s">
        <v>439</v>
      </c>
      <c r="C5424">
        <v>0</v>
      </c>
      <c r="D5424">
        <v>0</v>
      </c>
      <c r="E5424" t="s">
        <v>3527</v>
      </c>
      <c r="F5424">
        <v>0</v>
      </c>
      <c r="G5424" t="s">
        <v>4391</v>
      </c>
      <c r="H5424" t="s">
        <v>1575</v>
      </c>
      <c r="I5424" s="1">
        <f>K5424/0.16</f>
        <v>0</v>
      </c>
      <c r="J5424" s="1">
        <f>N5424-I5424-K5424</f>
        <v>0</v>
      </c>
      <c r="K5424" s="1">
        <v>0</v>
      </c>
      <c r="L5424" s="1">
        <v>0</v>
      </c>
      <c r="M5424" s="1">
        <v>0</v>
      </c>
      <c r="N5424" s="1">
        <v>0</v>
      </c>
      <c r="O5424">
        <v>196080</v>
      </c>
      <c r="P5424" t="s">
        <v>4698</v>
      </c>
      <c r="Q5424" t="s">
        <v>4707</v>
      </c>
    </row>
    <row r="5425" spans="2:18">
      <c r="I5425" s="1" t="s">
        <v>4394</v>
      </c>
      <c r="J5425" s="1" t="s">
        <v>4394</v>
      </c>
      <c r="K5425" s="1" t="s">
        <v>4437</v>
      </c>
      <c r="L5425" s="1" t="s">
        <v>4437</v>
      </c>
      <c r="M5425" s="1" t="s">
        <v>4437</v>
      </c>
      <c r="N5425" s="1" t="s">
        <v>4437</v>
      </c>
    </row>
    <row r="5428" spans="2:18" s="2" customFormat="1" ht="25" customHeight="1">
      <c r="B5428" s="2" t="s">
        <v>0</v>
      </c>
      <c r="C5428" s="2" t="s">
        <v>478</v>
      </c>
      <c r="D5428" s="2" t="s">
        <v>505</v>
      </c>
      <c r="E5428" s="2" t="s">
        <v>1416</v>
      </c>
      <c r="F5428" s="2" t="s">
        <v>3624</v>
      </c>
    </row>
    <row r="5431" spans="2:18" s="2" customFormat="1" ht="25" customHeight="1">
      <c r="B5431" s="2" t="s">
        <v>0</v>
      </c>
      <c r="C5431" s="2" t="s">
        <v>478</v>
      </c>
      <c r="D5431" s="2" t="s">
        <v>505</v>
      </c>
      <c r="E5431" s="2" t="s">
        <v>1413</v>
      </c>
      <c r="F5431" s="2" t="s">
        <v>3624</v>
      </c>
      <c r="G5431" s="2" t="s">
        <v>4390</v>
      </c>
      <c r="H5431" s="2" t="s">
        <v>4392</v>
      </c>
      <c r="I5431" s="2" t="s">
        <v>4393</v>
      </c>
      <c r="J5431" s="2" t="s">
        <v>4413</v>
      </c>
      <c r="K5431" s="2" t="s">
        <v>4436</v>
      </c>
      <c r="L5431" s="2" t="s">
        <v>4456</v>
      </c>
      <c r="M5431" s="2" t="s">
        <v>4457</v>
      </c>
      <c r="N5431" s="2" t="s">
        <v>4465</v>
      </c>
      <c r="O5431" s="2" t="s">
        <v>4484</v>
      </c>
      <c r="P5431" s="2" t="s">
        <v>4678</v>
      </c>
      <c r="Q5431" s="2" t="s">
        <v>4706</v>
      </c>
      <c r="R5431" s="2" t="s">
        <v>4708</v>
      </c>
    </row>
    <row r="5432" spans="2:18">
      <c r="B5432" t="s">
        <v>440</v>
      </c>
      <c r="C5432">
        <v>0</v>
      </c>
      <c r="D5432">
        <v>0</v>
      </c>
      <c r="E5432" t="s">
        <v>3528</v>
      </c>
      <c r="F5432">
        <v>0</v>
      </c>
      <c r="G5432" t="s">
        <v>4391</v>
      </c>
      <c r="H5432" t="s">
        <v>1575</v>
      </c>
      <c r="I5432" s="1">
        <f>K5432/0.16</f>
        <v>0</v>
      </c>
      <c r="J5432" s="1">
        <f>N5432-I5432-K5432</f>
        <v>0</v>
      </c>
      <c r="K5432" s="1">
        <v>0</v>
      </c>
      <c r="L5432" s="1">
        <v>0</v>
      </c>
      <c r="M5432" s="1">
        <v>0</v>
      </c>
      <c r="N5432" s="1">
        <v>0</v>
      </c>
      <c r="O5432">
        <v>195950</v>
      </c>
      <c r="P5432" t="s">
        <v>4699</v>
      </c>
      <c r="Q5432" t="s">
        <v>4707</v>
      </c>
    </row>
    <row r="5433" spans="2:18">
      <c r="I5433" s="1" t="s">
        <v>4394</v>
      </c>
      <c r="J5433" s="1" t="s">
        <v>4394</v>
      </c>
      <c r="K5433" s="1" t="s">
        <v>4437</v>
      </c>
      <c r="L5433" s="1" t="s">
        <v>4437</v>
      </c>
      <c r="M5433" s="1" t="s">
        <v>4437</v>
      </c>
      <c r="N5433" s="1" t="s">
        <v>4437</v>
      </c>
    </row>
    <row r="5436" spans="2:18" s="2" customFormat="1" ht="25" customHeight="1">
      <c r="B5436" s="2" t="s">
        <v>0</v>
      </c>
      <c r="C5436" s="2" t="s">
        <v>478</v>
      </c>
      <c r="D5436" s="2" t="s">
        <v>505</v>
      </c>
      <c r="E5436" s="2" t="s">
        <v>1416</v>
      </c>
      <c r="F5436" s="2" t="s">
        <v>3624</v>
      </c>
    </row>
    <row r="5439" spans="2:18" s="2" customFormat="1" ht="25" customHeight="1">
      <c r="B5439" s="2" t="s">
        <v>0</v>
      </c>
      <c r="C5439" s="2" t="s">
        <v>478</v>
      </c>
      <c r="D5439" s="2" t="s">
        <v>505</v>
      </c>
      <c r="E5439" s="2" t="s">
        <v>1413</v>
      </c>
      <c r="F5439" s="2" t="s">
        <v>3624</v>
      </c>
      <c r="G5439" s="2" t="s">
        <v>4390</v>
      </c>
      <c r="H5439" s="2" t="s">
        <v>4392</v>
      </c>
      <c r="I5439" s="2" t="s">
        <v>4393</v>
      </c>
      <c r="J5439" s="2" t="s">
        <v>4413</v>
      </c>
      <c r="K5439" s="2" t="s">
        <v>4436</v>
      </c>
      <c r="L5439" s="2" t="s">
        <v>4456</v>
      </c>
      <c r="M5439" s="2" t="s">
        <v>4457</v>
      </c>
      <c r="N5439" s="2" t="s">
        <v>4465</v>
      </c>
      <c r="O5439" s="2" t="s">
        <v>4484</v>
      </c>
      <c r="P5439" s="2" t="s">
        <v>4678</v>
      </c>
      <c r="Q5439" s="2" t="s">
        <v>4706</v>
      </c>
      <c r="R5439" s="2" t="s">
        <v>4708</v>
      </c>
    </row>
    <row r="5440" spans="2:18">
      <c r="B5440" t="s">
        <v>441</v>
      </c>
      <c r="C5440">
        <v>0</v>
      </c>
      <c r="D5440">
        <v>0</v>
      </c>
      <c r="E5440" t="s">
        <v>3529</v>
      </c>
      <c r="F5440">
        <v>0</v>
      </c>
      <c r="G5440" t="s">
        <v>4391</v>
      </c>
      <c r="H5440" t="s">
        <v>1575</v>
      </c>
      <c r="I5440" s="1">
        <f>K5440/0.16</f>
        <v>0</v>
      </c>
      <c r="J5440" s="1">
        <f>N5440-I5440-K5440</f>
        <v>0</v>
      </c>
      <c r="K5440" s="1">
        <v>0</v>
      </c>
      <c r="L5440" s="1">
        <v>0</v>
      </c>
      <c r="M5440" s="1">
        <v>0</v>
      </c>
      <c r="N5440" s="1">
        <v>0</v>
      </c>
      <c r="O5440">
        <v>196144</v>
      </c>
      <c r="P5440" t="s">
        <v>4688</v>
      </c>
      <c r="Q5440" t="s">
        <v>4707</v>
      </c>
    </row>
    <row r="5441" spans="2:18">
      <c r="I5441" s="1" t="s">
        <v>4394</v>
      </c>
      <c r="J5441" s="1" t="s">
        <v>4394</v>
      </c>
      <c r="K5441" s="1" t="s">
        <v>4437</v>
      </c>
      <c r="L5441" s="1" t="s">
        <v>4437</v>
      </c>
      <c r="M5441" s="1" t="s">
        <v>4437</v>
      </c>
      <c r="N5441" s="1" t="s">
        <v>4437</v>
      </c>
    </row>
    <row r="5444" spans="2:18" s="2" customFormat="1" ht="25" customHeight="1">
      <c r="B5444" s="2" t="s">
        <v>0</v>
      </c>
      <c r="C5444" s="2" t="s">
        <v>478</v>
      </c>
      <c r="D5444" s="2" t="s">
        <v>505</v>
      </c>
      <c r="E5444" s="2" t="s">
        <v>1416</v>
      </c>
      <c r="F5444" s="2" t="s">
        <v>3624</v>
      </c>
    </row>
    <row r="5447" spans="2:18" s="2" customFormat="1" ht="25" customHeight="1">
      <c r="B5447" s="2" t="s">
        <v>0</v>
      </c>
      <c r="C5447" s="2" t="s">
        <v>478</v>
      </c>
      <c r="D5447" s="2" t="s">
        <v>505</v>
      </c>
      <c r="E5447" s="2" t="s">
        <v>1413</v>
      </c>
      <c r="F5447" s="2" t="s">
        <v>3624</v>
      </c>
      <c r="G5447" s="2" t="s">
        <v>4390</v>
      </c>
      <c r="H5447" s="2" t="s">
        <v>4392</v>
      </c>
      <c r="I5447" s="2" t="s">
        <v>4393</v>
      </c>
      <c r="J5447" s="2" t="s">
        <v>4413</v>
      </c>
      <c r="K5447" s="2" t="s">
        <v>4436</v>
      </c>
      <c r="L5447" s="2" t="s">
        <v>4456</v>
      </c>
      <c r="M5447" s="2" t="s">
        <v>4457</v>
      </c>
      <c r="N5447" s="2" t="s">
        <v>4465</v>
      </c>
      <c r="O5447" s="2" t="s">
        <v>4484</v>
      </c>
      <c r="P5447" s="2" t="s">
        <v>4678</v>
      </c>
      <c r="Q5447" s="2" t="s">
        <v>4706</v>
      </c>
      <c r="R5447" s="2" t="s">
        <v>4708</v>
      </c>
    </row>
    <row r="5448" spans="2:18">
      <c r="B5448" t="s">
        <v>442</v>
      </c>
      <c r="C5448">
        <v>0</v>
      </c>
      <c r="D5448">
        <v>0</v>
      </c>
      <c r="E5448" t="s">
        <v>3530</v>
      </c>
      <c r="F5448">
        <v>0</v>
      </c>
      <c r="G5448" t="s">
        <v>4391</v>
      </c>
      <c r="H5448" t="s">
        <v>1575</v>
      </c>
      <c r="I5448" s="1">
        <f>K5448/0.16</f>
        <v>0</v>
      </c>
      <c r="J5448" s="1">
        <f>N5448-I5448-K5448</f>
        <v>0</v>
      </c>
      <c r="K5448" s="1">
        <v>0</v>
      </c>
      <c r="L5448" s="1">
        <v>0</v>
      </c>
      <c r="M5448" s="1">
        <v>0</v>
      </c>
      <c r="N5448" s="1">
        <v>0</v>
      </c>
      <c r="O5448">
        <v>196321</v>
      </c>
      <c r="P5448" t="s">
        <v>4699</v>
      </c>
      <c r="Q5448" t="s">
        <v>4707</v>
      </c>
    </row>
    <row r="5449" spans="2:18">
      <c r="I5449" s="1" t="s">
        <v>4394</v>
      </c>
      <c r="J5449" s="1" t="s">
        <v>4394</v>
      </c>
      <c r="K5449" s="1" t="s">
        <v>4437</v>
      </c>
      <c r="L5449" s="1" t="s">
        <v>4437</v>
      </c>
      <c r="M5449" s="1" t="s">
        <v>4437</v>
      </c>
      <c r="N5449" s="1" t="s">
        <v>4437</v>
      </c>
    </row>
    <row r="5452" spans="2:18" s="2" customFormat="1" ht="25" customHeight="1">
      <c r="B5452" s="2" t="s">
        <v>0</v>
      </c>
      <c r="C5452" s="2" t="s">
        <v>478</v>
      </c>
      <c r="D5452" s="2" t="s">
        <v>505</v>
      </c>
      <c r="E5452" s="2" t="s">
        <v>1416</v>
      </c>
      <c r="F5452" s="2" t="s">
        <v>3624</v>
      </c>
    </row>
    <row r="5455" spans="2:18" s="2" customFormat="1" ht="25" customHeight="1">
      <c r="B5455" s="2" t="s">
        <v>0</v>
      </c>
      <c r="C5455" s="2" t="s">
        <v>478</v>
      </c>
      <c r="D5455" s="2" t="s">
        <v>505</v>
      </c>
      <c r="E5455" s="2" t="s">
        <v>1413</v>
      </c>
      <c r="F5455" s="2" t="s">
        <v>3624</v>
      </c>
      <c r="G5455" s="2" t="s">
        <v>4390</v>
      </c>
      <c r="H5455" s="2" t="s">
        <v>4392</v>
      </c>
      <c r="I5455" s="2" t="s">
        <v>4393</v>
      </c>
      <c r="J5455" s="2" t="s">
        <v>4413</v>
      </c>
      <c r="K5455" s="2" t="s">
        <v>4436</v>
      </c>
      <c r="L5455" s="2" t="s">
        <v>4456</v>
      </c>
      <c r="M5455" s="2" t="s">
        <v>4457</v>
      </c>
      <c r="N5455" s="2" t="s">
        <v>4465</v>
      </c>
      <c r="O5455" s="2" t="s">
        <v>4484</v>
      </c>
      <c r="P5455" s="2" t="s">
        <v>4678</v>
      </c>
      <c r="Q5455" s="2" t="s">
        <v>4706</v>
      </c>
      <c r="R5455" s="2" t="s">
        <v>4708</v>
      </c>
    </row>
    <row r="5456" spans="2:18">
      <c r="B5456" t="s">
        <v>443</v>
      </c>
      <c r="C5456">
        <v>0</v>
      </c>
      <c r="D5456">
        <v>0</v>
      </c>
      <c r="E5456" t="s">
        <v>3531</v>
      </c>
      <c r="F5456">
        <v>0</v>
      </c>
      <c r="G5456" t="s">
        <v>4391</v>
      </c>
      <c r="H5456" t="s">
        <v>1575</v>
      </c>
      <c r="I5456" s="1">
        <f>K5456/0.16</f>
        <v>0</v>
      </c>
      <c r="J5456" s="1">
        <f>N5456-I5456-K5456</f>
        <v>0</v>
      </c>
      <c r="K5456" s="1">
        <v>0</v>
      </c>
      <c r="L5456" s="1">
        <v>0</v>
      </c>
      <c r="M5456" s="1">
        <v>0</v>
      </c>
      <c r="N5456" s="1">
        <v>0</v>
      </c>
      <c r="O5456">
        <v>196364</v>
      </c>
      <c r="P5456" t="s">
        <v>4695</v>
      </c>
      <c r="Q5456" t="s">
        <v>4707</v>
      </c>
    </row>
    <row r="5457" spans="2:18">
      <c r="I5457" s="1" t="s">
        <v>4394</v>
      </c>
      <c r="J5457" s="1" t="s">
        <v>4394</v>
      </c>
      <c r="K5457" s="1" t="s">
        <v>4437</v>
      </c>
      <c r="L5457" s="1" t="s">
        <v>4437</v>
      </c>
      <c r="M5457" s="1" t="s">
        <v>4437</v>
      </c>
      <c r="N5457" s="1" t="s">
        <v>4437</v>
      </c>
    </row>
    <row r="5460" spans="2:18" s="2" customFormat="1" ht="25" customHeight="1">
      <c r="B5460" s="2" t="s">
        <v>0</v>
      </c>
      <c r="C5460" s="2" t="s">
        <v>478</v>
      </c>
      <c r="D5460" s="2" t="s">
        <v>505</v>
      </c>
      <c r="E5460" s="2" t="s">
        <v>1416</v>
      </c>
      <c r="F5460" s="2" t="s">
        <v>3624</v>
      </c>
    </row>
    <row r="5463" spans="2:18" s="2" customFormat="1" ht="25" customHeight="1">
      <c r="B5463" s="2" t="s">
        <v>0</v>
      </c>
      <c r="C5463" s="2" t="s">
        <v>478</v>
      </c>
      <c r="D5463" s="2" t="s">
        <v>505</v>
      </c>
      <c r="E5463" s="2" t="s">
        <v>1413</v>
      </c>
      <c r="F5463" s="2" t="s">
        <v>3624</v>
      </c>
      <c r="G5463" s="2" t="s">
        <v>4390</v>
      </c>
      <c r="H5463" s="2" t="s">
        <v>4392</v>
      </c>
      <c r="I5463" s="2" t="s">
        <v>4393</v>
      </c>
      <c r="J5463" s="2" t="s">
        <v>4413</v>
      </c>
      <c r="K5463" s="2" t="s">
        <v>4436</v>
      </c>
      <c r="L5463" s="2" t="s">
        <v>4456</v>
      </c>
      <c r="M5463" s="2" t="s">
        <v>4457</v>
      </c>
      <c r="N5463" s="2" t="s">
        <v>4465</v>
      </c>
      <c r="O5463" s="2" t="s">
        <v>4484</v>
      </c>
      <c r="P5463" s="2" t="s">
        <v>4678</v>
      </c>
      <c r="Q5463" s="2" t="s">
        <v>4706</v>
      </c>
      <c r="R5463" s="2" t="s">
        <v>4708</v>
      </c>
    </row>
    <row r="5464" spans="2:18">
      <c r="B5464" t="s">
        <v>444</v>
      </c>
      <c r="C5464">
        <v>0</v>
      </c>
      <c r="D5464">
        <v>0</v>
      </c>
      <c r="E5464" t="s">
        <v>3456</v>
      </c>
      <c r="F5464">
        <v>0</v>
      </c>
      <c r="G5464" t="s">
        <v>4391</v>
      </c>
      <c r="H5464" t="s">
        <v>1575</v>
      </c>
      <c r="I5464" s="1">
        <f>K5464/0.16</f>
        <v>0</v>
      </c>
      <c r="J5464" s="1">
        <f>N5464-I5464-K5464</f>
        <v>0</v>
      </c>
      <c r="K5464" s="1">
        <v>0</v>
      </c>
      <c r="L5464" s="1">
        <v>0</v>
      </c>
      <c r="M5464" s="1">
        <v>0</v>
      </c>
      <c r="N5464" s="1">
        <v>0</v>
      </c>
      <c r="O5464" t="s">
        <v>4663</v>
      </c>
      <c r="P5464" t="s">
        <v>4700</v>
      </c>
      <c r="Q5464" t="s">
        <v>4707</v>
      </c>
    </row>
    <row r="5465" spans="2:18">
      <c r="B5465" t="s">
        <v>444</v>
      </c>
      <c r="C5465">
        <v>0</v>
      </c>
      <c r="D5465">
        <v>0</v>
      </c>
      <c r="E5465" t="s">
        <v>3532</v>
      </c>
      <c r="F5465">
        <v>0</v>
      </c>
      <c r="G5465" t="s">
        <v>4391</v>
      </c>
      <c r="H5465" t="s">
        <v>1575</v>
      </c>
      <c r="I5465" s="1">
        <f>K5465/0.16</f>
        <v>0</v>
      </c>
      <c r="J5465" s="1">
        <f>N5465-I5465-K5465</f>
        <v>0</v>
      </c>
      <c r="K5465" s="1">
        <v>0</v>
      </c>
      <c r="L5465" s="1">
        <v>0</v>
      </c>
      <c r="M5465" s="1">
        <v>0</v>
      </c>
      <c r="N5465" s="1">
        <v>0</v>
      </c>
      <c r="O5465" t="s">
        <v>4663</v>
      </c>
      <c r="P5465" t="s">
        <v>4700</v>
      </c>
      <c r="Q5465" t="s">
        <v>4707</v>
      </c>
    </row>
    <row r="5466" spans="2:18">
      <c r="I5466" s="1" t="s">
        <v>4394</v>
      </c>
      <c r="J5466" s="1" t="s">
        <v>4394</v>
      </c>
      <c r="K5466" s="1" t="s">
        <v>4437</v>
      </c>
      <c r="L5466" s="1" t="s">
        <v>4437</v>
      </c>
      <c r="M5466" s="1" t="s">
        <v>4437</v>
      </c>
      <c r="N5466" s="1" t="s">
        <v>4437</v>
      </c>
    </row>
    <row r="5469" spans="2:18" s="2" customFormat="1" ht="25" customHeight="1">
      <c r="B5469" s="2" t="s">
        <v>0</v>
      </c>
      <c r="C5469" s="2" t="s">
        <v>478</v>
      </c>
      <c r="D5469" s="2" t="s">
        <v>505</v>
      </c>
      <c r="E5469" s="2" t="s">
        <v>1416</v>
      </c>
      <c r="F5469" s="2" t="s">
        <v>3624</v>
      </c>
    </row>
    <row r="5472" spans="2:18" s="2" customFormat="1" ht="25" customHeight="1">
      <c r="B5472" s="2" t="s">
        <v>0</v>
      </c>
      <c r="C5472" s="2" t="s">
        <v>478</v>
      </c>
      <c r="D5472" s="2" t="s">
        <v>505</v>
      </c>
      <c r="E5472" s="2" t="s">
        <v>1413</v>
      </c>
      <c r="F5472" s="2" t="s">
        <v>3624</v>
      </c>
      <c r="G5472" s="2" t="s">
        <v>4390</v>
      </c>
      <c r="H5472" s="2" t="s">
        <v>4392</v>
      </c>
      <c r="I5472" s="2" t="s">
        <v>4393</v>
      </c>
      <c r="J5472" s="2" t="s">
        <v>4413</v>
      </c>
      <c r="K5472" s="2" t="s">
        <v>4436</v>
      </c>
      <c r="L5472" s="2" t="s">
        <v>4456</v>
      </c>
      <c r="M5472" s="2" t="s">
        <v>4457</v>
      </c>
      <c r="N5472" s="2" t="s">
        <v>4465</v>
      </c>
      <c r="O5472" s="2" t="s">
        <v>4484</v>
      </c>
      <c r="P5472" s="2" t="s">
        <v>4678</v>
      </c>
      <c r="Q5472" s="2" t="s">
        <v>4706</v>
      </c>
      <c r="R5472" s="2" t="s">
        <v>4708</v>
      </c>
    </row>
    <row r="5473" spans="2:17">
      <c r="B5473" t="s">
        <v>445</v>
      </c>
      <c r="C5473">
        <v>0</v>
      </c>
      <c r="D5473">
        <v>0</v>
      </c>
      <c r="E5473" t="s">
        <v>3533</v>
      </c>
      <c r="F5473">
        <v>0</v>
      </c>
      <c r="G5473" t="s">
        <v>4391</v>
      </c>
      <c r="H5473" t="s">
        <v>1575</v>
      </c>
      <c r="I5473" s="1">
        <f>K5473/0.16</f>
        <v>0</v>
      </c>
      <c r="J5473" s="1">
        <f>N5473-I5473-K5473</f>
        <v>0</v>
      </c>
      <c r="K5473" s="1">
        <v>0</v>
      </c>
      <c r="L5473" s="1">
        <v>0</v>
      </c>
      <c r="M5473" s="1">
        <v>0</v>
      </c>
      <c r="N5473" s="1">
        <v>0</v>
      </c>
      <c r="O5473" t="s">
        <v>4554</v>
      </c>
      <c r="P5473" t="s">
        <v>4692</v>
      </c>
      <c r="Q5473" t="s">
        <v>4707</v>
      </c>
    </row>
    <row r="5474" spans="2:17">
      <c r="B5474" t="s">
        <v>445</v>
      </c>
      <c r="C5474">
        <v>0</v>
      </c>
      <c r="D5474">
        <v>0</v>
      </c>
      <c r="E5474" t="s">
        <v>3534</v>
      </c>
      <c r="F5474">
        <v>0</v>
      </c>
      <c r="G5474" t="s">
        <v>4391</v>
      </c>
      <c r="H5474" t="s">
        <v>1575</v>
      </c>
      <c r="I5474" s="1">
        <f>K5474/0.16</f>
        <v>0</v>
      </c>
      <c r="J5474" s="1">
        <f>N5474-I5474-K5474</f>
        <v>0</v>
      </c>
      <c r="K5474" s="1">
        <v>0</v>
      </c>
      <c r="L5474" s="1">
        <v>0</v>
      </c>
      <c r="M5474" s="1">
        <v>0</v>
      </c>
      <c r="N5474" s="1">
        <v>0</v>
      </c>
      <c r="O5474" t="s">
        <v>4554</v>
      </c>
      <c r="P5474" t="s">
        <v>4692</v>
      </c>
      <c r="Q5474" t="s">
        <v>4707</v>
      </c>
    </row>
    <row r="5475" spans="2:17">
      <c r="B5475" t="s">
        <v>445</v>
      </c>
      <c r="C5475">
        <v>0</v>
      </c>
      <c r="D5475">
        <v>0</v>
      </c>
      <c r="E5475" t="s">
        <v>3535</v>
      </c>
      <c r="F5475">
        <v>0</v>
      </c>
      <c r="G5475" t="s">
        <v>4391</v>
      </c>
      <c r="H5475" t="s">
        <v>1575</v>
      </c>
      <c r="I5475" s="1">
        <f>K5475/0.16</f>
        <v>0</v>
      </c>
      <c r="J5475" s="1">
        <f>N5475-I5475-K5475</f>
        <v>0</v>
      </c>
      <c r="K5475" s="1">
        <v>0</v>
      </c>
      <c r="L5475" s="1">
        <v>0</v>
      </c>
      <c r="M5475" s="1">
        <v>0</v>
      </c>
      <c r="N5475" s="1">
        <v>0</v>
      </c>
      <c r="O5475" t="s">
        <v>4554</v>
      </c>
      <c r="P5475" t="s">
        <v>4692</v>
      </c>
      <c r="Q5475" t="s">
        <v>4707</v>
      </c>
    </row>
    <row r="5476" spans="2:17">
      <c r="B5476" t="s">
        <v>445</v>
      </c>
      <c r="C5476">
        <v>0</v>
      </c>
      <c r="D5476">
        <v>0</v>
      </c>
      <c r="E5476" t="s">
        <v>3536</v>
      </c>
      <c r="F5476">
        <v>0</v>
      </c>
      <c r="G5476" t="s">
        <v>4391</v>
      </c>
      <c r="H5476" t="s">
        <v>1575</v>
      </c>
      <c r="I5476" s="1">
        <f>K5476/0.16</f>
        <v>0</v>
      </c>
      <c r="J5476" s="1">
        <f>N5476-I5476-K5476</f>
        <v>0</v>
      </c>
      <c r="K5476" s="1">
        <v>0</v>
      </c>
      <c r="L5476" s="1">
        <v>0</v>
      </c>
      <c r="M5476" s="1">
        <v>0</v>
      </c>
      <c r="N5476" s="1">
        <v>0</v>
      </c>
      <c r="O5476" t="s">
        <v>4554</v>
      </c>
      <c r="P5476" t="s">
        <v>4692</v>
      </c>
      <c r="Q5476" t="s">
        <v>4707</v>
      </c>
    </row>
    <row r="5477" spans="2:17">
      <c r="B5477" t="s">
        <v>445</v>
      </c>
      <c r="C5477">
        <v>0</v>
      </c>
      <c r="D5477">
        <v>0</v>
      </c>
      <c r="E5477" t="s">
        <v>3537</v>
      </c>
      <c r="F5477">
        <v>0</v>
      </c>
      <c r="G5477" t="s">
        <v>4391</v>
      </c>
      <c r="H5477" t="s">
        <v>1575</v>
      </c>
      <c r="I5477" s="1">
        <f>K5477/0.16</f>
        <v>0</v>
      </c>
      <c r="J5477" s="1">
        <f>N5477-I5477-K5477</f>
        <v>0</v>
      </c>
      <c r="K5477" s="1">
        <v>0</v>
      </c>
      <c r="L5477" s="1">
        <v>0</v>
      </c>
      <c r="M5477" s="1">
        <v>0</v>
      </c>
      <c r="N5477" s="1">
        <v>0</v>
      </c>
      <c r="O5477" t="s">
        <v>4554</v>
      </c>
      <c r="P5477" t="s">
        <v>4692</v>
      </c>
      <c r="Q5477" t="s">
        <v>4707</v>
      </c>
    </row>
    <row r="5478" spans="2:17">
      <c r="B5478" t="s">
        <v>445</v>
      </c>
      <c r="C5478">
        <v>0</v>
      </c>
      <c r="D5478">
        <v>0</v>
      </c>
      <c r="E5478" t="s">
        <v>3538</v>
      </c>
      <c r="F5478">
        <v>0</v>
      </c>
      <c r="G5478" t="s">
        <v>4391</v>
      </c>
      <c r="H5478" t="s">
        <v>1575</v>
      </c>
      <c r="I5478" s="1">
        <f>K5478/0.16</f>
        <v>0</v>
      </c>
      <c r="J5478" s="1">
        <f>N5478-I5478-K5478</f>
        <v>0</v>
      </c>
      <c r="K5478" s="1">
        <v>0</v>
      </c>
      <c r="L5478" s="1">
        <v>0</v>
      </c>
      <c r="M5478" s="1">
        <v>0</v>
      </c>
      <c r="N5478" s="1">
        <v>0</v>
      </c>
      <c r="O5478" t="s">
        <v>4554</v>
      </c>
      <c r="P5478" t="s">
        <v>4692</v>
      </c>
      <c r="Q5478" t="s">
        <v>4707</v>
      </c>
    </row>
    <row r="5479" spans="2:17">
      <c r="B5479" t="s">
        <v>445</v>
      </c>
      <c r="C5479">
        <v>0</v>
      </c>
      <c r="D5479">
        <v>0</v>
      </c>
      <c r="E5479" t="s">
        <v>3539</v>
      </c>
      <c r="F5479">
        <v>0</v>
      </c>
      <c r="G5479" t="s">
        <v>4391</v>
      </c>
      <c r="H5479" t="s">
        <v>1575</v>
      </c>
      <c r="I5479" s="1">
        <f>K5479/0.16</f>
        <v>0</v>
      </c>
      <c r="J5479" s="1">
        <f>N5479-I5479-K5479</f>
        <v>0</v>
      </c>
      <c r="K5479" s="1">
        <v>0</v>
      </c>
      <c r="L5479" s="1">
        <v>0</v>
      </c>
      <c r="M5479" s="1">
        <v>0</v>
      </c>
      <c r="N5479" s="1">
        <v>0</v>
      </c>
      <c r="O5479" t="s">
        <v>4554</v>
      </c>
      <c r="P5479" t="s">
        <v>4692</v>
      </c>
      <c r="Q5479" t="s">
        <v>4707</v>
      </c>
    </row>
    <row r="5480" spans="2:17">
      <c r="B5480" t="s">
        <v>445</v>
      </c>
      <c r="C5480">
        <v>0</v>
      </c>
      <c r="D5480">
        <v>0</v>
      </c>
      <c r="E5480" t="s">
        <v>3540</v>
      </c>
      <c r="F5480">
        <v>0</v>
      </c>
      <c r="G5480" t="s">
        <v>4391</v>
      </c>
      <c r="H5480" t="s">
        <v>1575</v>
      </c>
      <c r="I5480" s="1">
        <f>K5480/0.16</f>
        <v>0</v>
      </c>
      <c r="J5480" s="1">
        <f>N5480-I5480-K5480</f>
        <v>0</v>
      </c>
      <c r="K5480" s="1">
        <v>0</v>
      </c>
      <c r="L5480" s="1">
        <v>0</v>
      </c>
      <c r="M5480" s="1">
        <v>0</v>
      </c>
      <c r="N5480" s="1">
        <v>0</v>
      </c>
      <c r="O5480" t="s">
        <v>4554</v>
      </c>
      <c r="P5480" t="s">
        <v>4692</v>
      </c>
      <c r="Q5480" t="s">
        <v>4707</v>
      </c>
    </row>
    <row r="5481" spans="2:17">
      <c r="B5481" t="s">
        <v>445</v>
      </c>
      <c r="C5481">
        <v>0</v>
      </c>
      <c r="D5481">
        <v>0</v>
      </c>
      <c r="E5481" t="s">
        <v>3541</v>
      </c>
      <c r="F5481">
        <v>0</v>
      </c>
      <c r="G5481" t="s">
        <v>4391</v>
      </c>
      <c r="H5481" t="s">
        <v>1575</v>
      </c>
      <c r="I5481" s="1">
        <f>K5481/0.16</f>
        <v>0</v>
      </c>
      <c r="J5481" s="1">
        <f>N5481-I5481-K5481</f>
        <v>0</v>
      </c>
      <c r="K5481" s="1">
        <v>0</v>
      </c>
      <c r="L5481" s="1">
        <v>0</v>
      </c>
      <c r="M5481" s="1">
        <v>0</v>
      </c>
      <c r="N5481" s="1">
        <v>0</v>
      </c>
      <c r="O5481" t="s">
        <v>4554</v>
      </c>
      <c r="P5481" t="s">
        <v>4692</v>
      </c>
      <c r="Q5481" t="s">
        <v>4707</v>
      </c>
    </row>
    <row r="5482" spans="2:17">
      <c r="B5482" t="s">
        <v>445</v>
      </c>
      <c r="C5482">
        <v>0</v>
      </c>
      <c r="D5482">
        <v>0</v>
      </c>
      <c r="E5482" t="s">
        <v>3542</v>
      </c>
      <c r="F5482">
        <v>0</v>
      </c>
      <c r="G5482" t="s">
        <v>4391</v>
      </c>
      <c r="H5482" t="s">
        <v>1575</v>
      </c>
      <c r="I5482" s="1">
        <f>K5482/0.16</f>
        <v>0</v>
      </c>
      <c r="J5482" s="1">
        <f>N5482-I5482-K5482</f>
        <v>0</v>
      </c>
      <c r="K5482" s="1">
        <v>0</v>
      </c>
      <c r="L5482" s="1">
        <v>0</v>
      </c>
      <c r="M5482" s="1">
        <v>0</v>
      </c>
      <c r="N5482" s="1">
        <v>0</v>
      </c>
      <c r="O5482" t="s">
        <v>4554</v>
      </c>
      <c r="P5482" t="s">
        <v>4692</v>
      </c>
      <c r="Q5482" t="s">
        <v>4707</v>
      </c>
    </row>
    <row r="5483" spans="2:17">
      <c r="B5483" t="s">
        <v>445</v>
      </c>
      <c r="C5483">
        <v>0</v>
      </c>
      <c r="D5483">
        <v>0</v>
      </c>
      <c r="E5483" t="s">
        <v>3543</v>
      </c>
      <c r="F5483">
        <v>0</v>
      </c>
      <c r="G5483" t="s">
        <v>4391</v>
      </c>
      <c r="H5483" t="s">
        <v>1575</v>
      </c>
      <c r="I5483" s="1">
        <f>K5483/0.16</f>
        <v>0</v>
      </c>
      <c r="J5483" s="1">
        <f>N5483-I5483-K5483</f>
        <v>0</v>
      </c>
      <c r="K5483" s="1">
        <v>0</v>
      </c>
      <c r="L5483" s="1">
        <v>0</v>
      </c>
      <c r="M5483" s="1">
        <v>0</v>
      </c>
      <c r="N5483" s="1">
        <v>0</v>
      </c>
      <c r="O5483" t="s">
        <v>4554</v>
      </c>
      <c r="P5483" t="s">
        <v>4692</v>
      </c>
      <c r="Q5483" t="s">
        <v>4707</v>
      </c>
    </row>
    <row r="5484" spans="2:17">
      <c r="B5484" t="s">
        <v>445</v>
      </c>
      <c r="C5484">
        <v>0</v>
      </c>
      <c r="D5484">
        <v>0</v>
      </c>
      <c r="E5484" t="s">
        <v>3544</v>
      </c>
      <c r="F5484">
        <v>0</v>
      </c>
      <c r="G5484" t="s">
        <v>4391</v>
      </c>
      <c r="H5484" t="s">
        <v>1575</v>
      </c>
      <c r="I5484" s="1">
        <f>K5484/0.16</f>
        <v>0</v>
      </c>
      <c r="J5484" s="1">
        <f>N5484-I5484-K5484</f>
        <v>0</v>
      </c>
      <c r="K5484" s="1">
        <v>0</v>
      </c>
      <c r="L5484" s="1">
        <v>0</v>
      </c>
      <c r="M5484" s="1">
        <v>0</v>
      </c>
      <c r="N5484" s="1">
        <v>0</v>
      </c>
      <c r="O5484" t="s">
        <v>4554</v>
      </c>
      <c r="P5484" t="s">
        <v>4692</v>
      </c>
      <c r="Q5484" t="s">
        <v>4707</v>
      </c>
    </row>
    <row r="5485" spans="2:17">
      <c r="B5485" t="s">
        <v>445</v>
      </c>
      <c r="C5485">
        <v>0</v>
      </c>
      <c r="D5485">
        <v>0</v>
      </c>
      <c r="E5485" t="s">
        <v>3545</v>
      </c>
      <c r="F5485">
        <v>0</v>
      </c>
      <c r="G5485" t="s">
        <v>4391</v>
      </c>
      <c r="H5485" t="s">
        <v>1575</v>
      </c>
      <c r="I5485" s="1">
        <f>K5485/0.16</f>
        <v>0</v>
      </c>
      <c r="J5485" s="1">
        <f>N5485-I5485-K5485</f>
        <v>0</v>
      </c>
      <c r="K5485" s="1">
        <v>0</v>
      </c>
      <c r="L5485" s="1">
        <v>0</v>
      </c>
      <c r="M5485" s="1">
        <v>0</v>
      </c>
      <c r="N5485" s="1">
        <v>0</v>
      </c>
      <c r="O5485" t="s">
        <v>4554</v>
      </c>
      <c r="P5485" t="s">
        <v>4692</v>
      </c>
      <c r="Q5485" t="s">
        <v>4707</v>
      </c>
    </row>
    <row r="5486" spans="2:17">
      <c r="B5486" t="s">
        <v>445</v>
      </c>
      <c r="C5486">
        <v>0</v>
      </c>
      <c r="D5486">
        <v>0</v>
      </c>
      <c r="E5486" t="s">
        <v>3546</v>
      </c>
      <c r="F5486">
        <v>0</v>
      </c>
      <c r="G5486" t="s">
        <v>4391</v>
      </c>
      <c r="H5486" t="s">
        <v>1575</v>
      </c>
      <c r="I5486" s="1">
        <f>K5486/0.16</f>
        <v>0</v>
      </c>
      <c r="J5486" s="1">
        <f>N5486-I5486-K5486</f>
        <v>0</v>
      </c>
      <c r="K5486" s="1">
        <v>0</v>
      </c>
      <c r="L5486" s="1">
        <v>0</v>
      </c>
      <c r="M5486" s="1">
        <v>0</v>
      </c>
      <c r="N5486" s="1">
        <v>0</v>
      </c>
      <c r="O5486" t="s">
        <v>4554</v>
      </c>
      <c r="P5486" t="s">
        <v>4692</v>
      </c>
      <c r="Q5486" t="s">
        <v>4707</v>
      </c>
    </row>
    <row r="5487" spans="2:17">
      <c r="B5487" t="s">
        <v>445</v>
      </c>
      <c r="C5487">
        <v>0</v>
      </c>
      <c r="D5487">
        <v>0</v>
      </c>
      <c r="E5487" t="s">
        <v>3547</v>
      </c>
      <c r="F5487">
        <v>0</v>
      </c>
      <c r="G5487" t="s">
        <v>4391</v>
      </c>
      <c r="H5487" t="s">
        <v>1575</v>
      </c>
      <c r="I5487" s="1">
        <f>K5487/0.16</f>
        <v>0</v>
      </c>
      <c r="J5487" s="1">
        <f>N5487-I5487-K5487</f>
        <v>0</v>
      </c>
      <c r="K5487" s="1">
        <v>0</v>
      </c>
      <c r="L5487" s="1">
        <v>0</v>
      </c>
      <c r="M5487" s="1">
        <v>0</v>
      </c>
      <c r="N5487" s="1">
        <v>0</v>
      </c>
      <c r="O5487" t="s">
        <v>4554</v>
      </c>
      <c r="P5487" t="s">
        <v>4692</v>
      </c>
      <c r="Q5487" t="s">
        <v>4707</v>
      </c>
    </row>
    <row r="5488" spans="2:17">
      <c r="B5488" t="s">
        <v>445</v>
      </c>
      <c r="C5488">
        <v>0</v>
      </c>
      <c r="D5488">
        <v>0</v>
      </c>
      <c r="E5488" t="s">
        <v>3548</v>
      </c>
      <c r="F5488">
        <v>0</v>
      </c>
      <c r="G5488" t="s">
        <v>4391</v>
      </c>
      <c r="H5488" t="s">
        <v>1575</v>
      </c>
      <c r="I5488" s="1">
        <f>K5488/0.16</f>
        <v>0</v>
      </c>
      <c r="J5488" s="1">
        <f>N5488-I5488-K5488</f>
        <v>0</v>
      </c>
      <c r="K5488" s="1">
        <v>0</v>
      </c>
      <c r="L5488" s="1">
        <v>0</v>
      </c>
      <c r="M5488" s="1">
        <v>0</v>
      </c>
      <c r="N5488" s="1">
        <v>0</v>
      </c>
      <c r="O5488" t="s">
        <v>4554</v>
      </c>
      <c r="P5488" t="s">
        <v>4692</v>
      </c>
      <c r="Q5488" t="s">
        <v>4707</v>
      </c>
    </row>
    <row r="5489" spans="2:17">
      <c r="B5489" t="s">
        <v>445</v>
      </c>
      <c r="C5489">
        <v>0</v>
      </c>
      <c r="D5489">
        <v>0</v>
      </c>
      <c r="E5489" t="s">
        <v>3549</v>
      </c>
      <c r="F5489">
        <v>0</v>
      </c>
      <c r="G5489" t="s">
        <v>4391</v>
      </c>
      <c r="H5489" t="s">
        <v>1575</v>
      </c>
      <c r="I5489" s="1">
        <f>K5489/0.16</f>
        <v>0</v>
      </c>
      <c r="J5489" s="1">
        <f>N5489-I5489-K5489</f>
        <v>0</v>
      </c>
      <c r="K5489" s="1">
        <v>0</v>
      </c>
      <c r="L5489" s="1">
        <v>0</v>
      </c>
      <c r="M5489" s="1">
        <v>0</v>
      </c>
      <c r="N5489" s="1">
        <v>0</v>
      </c>
      <c r="O5489" t="s">
        <v>4554</v>
      </c>
      <c r="P5489" t="s">
        <v>4692</v>
      </c>
      <c r="Q5489" t="s">
        <v>4707</v>
      </c>
    </row>
    <row r="5490" spans="2:17">
      <c r="B5490" t="s">
        <v>445</v>
      </c>
      <c r="C5490">
        <v>0</v>
      </c>
      <c r="D5490">
        <v>0</v>
      </c>
      <c r="E5490" t="s">
        <v>3550</v>
      </c>
      <c r="F5490">
        <v>0</v>
      </c>
      <c r="G5490" t="s">
        <v>4391</v>
      </c>
      <c r="H5490" t="s">
        <v>1575</v>
      </c>
      <c r="I5490" s="1">
        <f>K5490/0.16</f>
        <v>0</v>
      </c>
      <c r="J5490" s="1">
        <f>N5490-I5490-K5490</f>
        <v>0</v>
      </c>
      <c r="K5490" s="1">
        <v>0</v>
      </c>
      <c r="L5490" s="1">
        <v>0</v>
      </c>
      <c r="M5490" s="1">
        <v>0</v>
      </c>
      <c r="N5490" s="1">
        <v>0</v>
      </c>
      <c r="O5490" t="s">
        <v>4554</v>
      </c>
      <c r="P5490" t="s">
        <v>4692</v>
      </c>
      <c r="Q5490" t="s">
        <v>4707</v>
      </c>
    </row>
    <row r="5491" spans="2:17">
      <c r="B5491" t="s">
        <v>445</v>
      </c>
      <c r="C5491">
        <v>0</v>
      </c>
      <c r="D5491">
        <v>0</v>
      </c>
      <c r="E5491" t="s">
        <v>3551</v>
      </c>
      <c r="F5491">
        <v>0</v>
      </c>
      <c r="G5491" t="s">
        <v>4391</v>
      </c>
      <c r="H5491" t="s">
        <v>1575</v>
      </c>
      <c r="I5491" s="1">
        <f>K5491/0.16</f>
        <v>0</v>
      </c>
      <c r="J5491" s="1">
        <f>N5491-I5491-K5491</f>
        <v>0</v>
      </c>
      <c r="K5491" s="1">
        <v>0</v>
      </c>
      <c r="L5491" s="1">
        <v>0</v>
      </c>
      <c r="M5491" s="1">
        <v>0</v>
      </c>
      <c r="N5491" s="1">
        <v>0</v>
      </c>
      <c r="O5491" t="s">
        <v>4554</v>
      </c>
      <c r="P5491" t="s">
        <v>4692</v>
      </c>
      <c r="Q5491" t="s">
        <v>4707</v>
      </c>
    </row>
    <row r="5492" spans="2:17">
      <c r="B5492" t="s">
        <v>445</v>
      </c>
      <c r="C5492">
        <v>0</v>
      </c>
      <c r="D5492">
        <v>0</v>
      </c>
      <c r="E5492" t="s">
        <v>3552</v>
      </c>
      <c r="F5492">
        <v>0</v>
      </c>
      <c r="G5492" t="s">
        <v>4391</v>
      </c>
      <c r="H5492" t="s">
        <v>1575</v>
      </c>
      <c r="I5492" s="1">
        <f>K5492/0.16</f>
        <v>0</v>
      </c>
      <c r="J5492" s="1">
        <f>N5492-I5492-K5492</f>
        <v>0</v>
      </c>
      <c r="K5492" s="1">
        <v>0</v>
      </c>
      <c r="L5492" s="1">
        <v>0</v>
      </c>
      <c r="M5492" s="1">
        <v>0</v>
      </c>
      <c r="N5492" s="1">
        <v>0</v>
      </c>
      <c r="O5492" t="s">
        <v>4554</v>
      </c>
      <c r="P5492" t="s">
        <v>4692</v>
      </c>
      <c r="Q5492" t="s">
        <v>4707</v>
      </c>
    </row>
    <row r="5493" spans="2:17">
      <c r="B5493" t="s">
        <v>445</v>
      </c>
      <c r="C5493">
        <v>0</v>
      </c>
      <c r="D5493">
        <v>0</v>
      </c>
      <c r="E5493" t="s">
        <v>3553</v>
      </c>
      <c r="F5493">
        <v>0</v>
      </c>
      <c r="G5493" t="s">
        <v>4391</v>
      </c>
      <c r="H5493" t="s">
        <v>1575</v>
      </c>
      <c r="I5493" s="1">
        <f>K5493/0.16</f>
        <v>0</v>
      </c>
      <c r="J5493" s="1">
        <f>N5493-I5493-K5493</f>
        <v>0</v>
      </c>
      <c r="K5493" s="1">
        <v>0</v>
      </c>
      <c r="L5493" s="1">
        <v>0</v>
      </c>
      <c r="M5493" s="1">
        <v>0</v>
      </c>
      <c r="N5493" s="1">
        <v>0</v>
      </c>
      <c r="O5493" t="s">
        <v>4554</v>
      </c>
      <c r="P5493" t="s">
        <v>4692</v>
      </c>
      <c r="Q5493" t="s">
        <v>4707</v>
      </c>
    </row>
    <row r="5494" spans="2:17">
      <c r="B5494" t="s">
        <v>445</v>
      </c>
      <c r="C5494">
        <v>0</v>
      </c>
      <c r="D5494">
        <v>0</v>
      </c>
      <c r="E5494" t="s">
        <v>3554</v>
      </c>
      <c r="F5494">
        <v>0</v>
      </c>
      <c r="G5494" t="s">
        <v>4391</v>
      </c>
      <c r="H5494" t="s">
        <v>1575</v>
      </c>
      <c r="I5494" s="1">
        <f>K5494/0.16</f>
        <v>0</v>
      </c>
      <c r="J5494" s="1">
        <f>N5494-I5494-K5494</f>
        <v>0</v>
      </c>
      <c r="K5494" s="1">
        <v>0</v>
      </c>
      <c r="L5494" s="1">
        <v>0</v>
      </c>
      <c r="M5494" s="1">
        <v>0</v>
      </c>
      <c r="N5494" s="1">
        <v>0</v>
      </c>
      <c r="O5494" t="s">
        <v>4554</v>
      </c>
      <c r="P5494" t="s">
        <v>4692</v>
      </c>
      <c r="Q5494" t="s">
        <v>4707</v>
      </c>
    </row>
    <row r="5495" spans="2:17">
      <c r="B5495" t="s">
        <v>445</v>
      </c>
      <c r="C5495">
        <v>0</v>
      </c>
      <c r="D5495">
        <v>0</v>
      </c>
      <c r="E5495" t="s">
        <v>3555</v>
      </c>
      <c r="F5495">
        <v>0</v>
      </c>
      <c r="G5495" t="s">
        <v>4391</v>
      </c>
      <c r="H5495" t="s">
        <v>1575</v>
      </c>
      <c r="I5495" s="1">
        <f>K5495/0.16</f>
        <v>0</v>
      </c>
      <c r="J5495" s="1">
        <f>N5495-I5495-K5495</f>
        <v>0</v>
      </c>
      <c r="K5495" s="1">
        <v>0</v>
      </c>
      <c r="L5495" s="1">
        <v>0</v>
      </c>
      <c r="M5495" s="1">
        <v>0</v>
      </c>
      <c r="N5495" s="1">
        <v>0</v>
      </c>
      <c r="O5495" t="s">
        <v>4554</v>
      </c>
      <c r="P5495" t="s">
        <v>4692</v>
      </c>
      <c r="Q5495" t="s">
        <v>4707</v>
      </c>
    </row>
    <row r="5496" spans="2:17">
      <c r="B5496" t="s">
        <v>445</v>
      </c>
      <c r="C5496">
        <v>0</v>
      </c>
      <c r="D5496">
        <v>0</v>
      </c>
      <c r="E5496" t="s">
        <v>3556</v>
      </c>
      <c r="F5496">
        <v>0</v>
      </c>
      <c r="G5496" t="s">
        <v>4391</v>
      </c>
      <c r="H5496" t="s">
        <v>1575</v>
      </c>
      <c r="I5496" s="1">
        <f>K5496/0.16</f>
        <v>0</v>
      </c>
      <c r="J5496" s="1">
        <f>N5496-I5496-K5496</f>
        <v>0</v>
      </c>
      <c r="K5496" s="1">
        <v>0</v>
      </c>
      <c r="L5496" s="1">
        <v>0</v>
      </c>
      <c r="M5496" s="1">
        <v>0</v>
      </c>
      <c r="N5496" s="1">
        <v>0</v>
      </c>
      <c r="O5496" t="s">
        <v>4554</v>
      </c>
      <c r="P5496" t="s">
        <v>4692</v>
      </c>
      <c r="Q5496" t="s">
        <v>4707</v>
      </c>
    </row>
    <row r="5497" spans="2:17">
      <c r="B5497" t="s">
        <v>445</v>
      </c>
      <c r="C5497">
        <v>0</v>
      </c>
      <c r="D5497">
        <v>0</v>
      </c>
      <c r="E5497" t="s">
        <v>3557</v>
      </c>
      <c r="F5497">
        <v>0</v>
      </c>
      <c r="G5497" t="s">
        <v>4391</v>
      </c>
      <c r="H5497" t="s">
        <v>1575</v>
      </c>
      <c r="I5497" s="1">
        <f>K5497/0.16</f>
        <v>0</v>
      </c>
      <c r="J5497" s="1">
        <f>N5497-I5497-K5497</f>
        <v>0</v>
      </c>
      <c r="K5497" s="1">
        <v>0</v>
      </c>
      <c r="L5497" s="1">
        <v>0</v>
      </c>
      <c r="M5497" s="1">
        <v>0</v>
      </c>
      <c r="N5497" s="1">
        <v>0</v>
      </c>
      <c r="O5497" t="s">
        <v>4554</v>
      </c>
      <c r="P5497" t="s">
        <v>4692</v>
      </c>
      <c r="Q5497" t="s">
        <v>4707</v>
      </c>
    </row>
    <row r="5498" spans="2:17">
      <c r="B5498" t="s">
        <v>445</v>
      </c>
      <c r="C5498">
        <v>0</v>
      </c>
      <c r="D5498">
        <v>0</v>
      </c>
      <c r="E5498" t="s">
        <v>3558</v>
      </c>
      <c r="F5498">
        <v>0</v>
      </c>
      <c r="G5498" t="s">
        <v>4391</v>
      </c>
      <c r="H5498" t="s">
        <v>1575</v>
      </c>
      <c r="I5498" s="1">
        <f>K5498/0.16</f>
        <v>0</v>
      </c>
      <c r="J5498" s="1">
        <f>N5498-I5498-K5498</f>
        <v>0</v>
      </c>
      <c r="K5498" s="1">
        <v>0</v>
      </c>
      <c r="L5498" s="1">
        <v>0</v>
      </c>
      <c r="M5498" s="1">
        <v>0</v>
      </c>
      <c r="N5498" s="1">
        <v>0</v>
      </c>
      <c r="O5498" t="s">
        <v>4554</v>
      </c>
      <c r="P5498" t="s">
        <v>4692</v>
      </c>
      <c r="Q5498" t="s">
        <v>4707</v>
      </c>
    </row>
    <row r="5499" spans="2:17">
      <c r="I5499" s="1" t="s">
        <v>4394</v>
      </c>
      <c r="J5499" s="1" t="s">
        <v>4394</v>
      </c>
      <c r="K5499" s="1" t="s">
        <v>4437</v>
      </c>
      <c r="L5499" s="1" t="s">
        <v>4437</v>
      </c>
      <c r="M5499" s="1" t="s">
        <v>4437</v>
      </c>
      <c r="N5499" s="1" t="s">
        <v>4437</v>
      </c>
    </row>
    <row r="5502" spans="2:17" s="2" customFormat="1" ht="25" customHeight="1">
      <c r="B5502" s="2" t="s">
        <v>0</v>
      </c>
      <c r="C5502" s="2" t="s">
        <v>478</v>
      </c>
      <c r="D5502" s="2" t="s">
        <v>505</v>
      </c>
      <c r="E5502" s="2" t="s">
        <v>1416</v>
      </c>
      <c r="F5502" s="2" t="s">
        <v>3624</v>
      </c>
    </row>
    <row r="5505" spans="2:18" s="2" customFormat="1" ht="25" customHeight="1">
      <c r="B5505" s="2" t="s">
        <v>0</v>
      </c>
      <c r="C5505" s="2" t="s">
        <v>478</v>
      </c>
      <c r="D5505" s="2" t="s">
        <v>505</v>
      </c>
      <c r="E5505" s="2" t="s">
        <v>1413</v>
      </c>
      <c r="F5505" s="2" t="s">
        <v>3624</v>
      </c>
      <c r="G5505" s="2" t="s">
        <v>4390</v>
      </c>
      <c r="H5505" s="2" t="s">
        <v>4392</v>
      </c>
      <c r="I5505" s="2" t="s">
        <v>4393</v>
      </c>
      <c r="J5505" s="2" t="s">
        <v>4413</v>
      </c>
      <c r="K5505" s="2" t="s">
        <v>4436</v>
      </c>
      <c r="L5505" s="2" t="s">
        <v>4456</v>
      </c>
      <c r="M5505" s="2" t="s">
        <v>4457</v>
      </c>
      <c r="N5505" s="2" t="s">
        <v>4465</v>
      </c>
      <c r="O5505" s="2" t="s">
        <v>4484</v>
      </c>
      <c r="P5505" s="2" t="s">
        <v>4678</v>
      </c>
      <c r="Q5505" s="2" t="s">
        <v>4706</v>
      </c>
      <c r="R5505" s="2" t="s">
        <v>4708</v>
      </c>
    </row>
    <row r="5506" spans="2:18">
      <c r="B5506" t="s">
        <v>446</v>
      </c>
      <c r="C5506">
        <v>0</v>
      </c>
      <c r="D5506">
        <v>0</v>
      </c>
      <c r="E5506" t="s">
        <v>3559</v>
      </c>
      <c r="F5506">
        <v>0</v>
      </c>
      <c r="G5506" t="s">
        <v>4391</v>
      </c>
      <c r="H5506" t="s">
        <v>1575</v>
      </c>
      <c r="I5506" s="1">
        <f>K5506/0.16</f>
        <v>0</v>
      </c>
      <c r="J5506" s="1">
        <f>N5506-I5506-K5506</f>
        <v>0</v>
      </c>
      <c r="K5506" s="1">
        <v>0</v>
      </c>
      <c r="L5506" s="1">
        <v>0</v>
      </c>
      <c r="M5506" s="1">
        <v>0</v>
      </c>
      <c r="N5506" s="1">
        <v>0</v>
      </c>
      <c r="O5506" t="s">
        <v>4664</v>
      </c>
      <c r="P5506" t="s">
        <v>4689</v>
      </c>
      <c r="Q5506" t="s">
        <v>4707</v>
      </c>
    </row>
    <row r="5507" spans="2:18">
      <c r="B5507" t="s">
        <v>446</v>
      </c>
      <c r="C5507">
        <v>0</v>
      </c>
      <c r="D5507">
        <v>0</v>
      </c>
      <c r="E5507" t="s">
        <v>3560</v>
      </c>
      <c r="F5507">
        <v>0</v>
      </c>
      <c r="G5507" t="s">
        <v>4391</v>
      </c>
      <c r="H5507" t="s">
        <v>1575</v>
      </c>
      <c r="I5507" s="1">
        <f>K5507/0.16</f>
        <v>0</v>
      </c>
      <c r="J5507" s="1">
        <f>N5507-I5507-K5507</f>
        <v>0</v>
      </c>
      <c r="K5507" s="1">
        <v>0</v>
      </c>
      <c r="L5507" s="1">
        <v>0</v>
      </c>
      <c r="M5507" s="1">
        <v>0</v>
      </c>
      <c r="N5507" s="1">
        <v>0</v>
      </c>
      <c r="O5507" t="s">
        <v>4664</v>
      </c>
      <c r="P5507" t="s">
        <v>4689</v>
      </c>
      <c r="Q5507" t="s">
        <v>4707</v>
      </c>
    </row>
    <row r="5508" spans="2:18">
      <c r="I5508" s="1" t="s">
        <v>4394</v>
      </c>
      <c r="J5508" s="1" t="s">
        <v>4394</v>
      </c>
      <c r="K5508" s="1" t="s">
        <v>4437</v>
      </c>
      <c r="L5508" s="1" t="s">
        <v>4437</v>
      </c>
      <c r="M5508" s="1" t="s">
        <v>4437</v>
      </c>
      <c r="N5508" s="1" t="s">
        <v>4437</v>
      </c>
    </row>
    <row r="5511" spans="2:18" s="2" customFormat="1" ht="25" customHeight="1">
      <c r="B5511" s="2" t="s">
        <v>0</v>
      </c>
      <c r="C5511" s="2" t="s">
        <v>478</v>
      </c>
      <c r="D5511" s="2" t="s">
        <v>505</v>
      </c>
      <c r="E5511" s="2" t="s">
        <v>1416</v>
      </c>
      <c r="F5511" s="2" t="s">
        <v>3624</v>
      </c>
    </row>
    <row r="5514" spans="2:18" s="2" customFormat="1" ht="25" customHeight="1">
      <c r="B5514" s="2" t="s">
        <v>0</v>
      </c>
      <c r="C5514" s="2" t="s">
        <v>478</v>
      </c>
      <c r="D5514" s="2" t="s">
        <v>505</v>
      </c>
      <c r="E5514" s="2" t="s">
        <v>1413</v>
      </c>
      <c r="F5514" s="2" t="s">
        <v>3624</v>
      </c>
      <c r="G5514" s="2" t="s">
        <v>4390</v>
      </c>
      <c r="H5514" s="2" t="s">
        <v>4392</v>
      </c>
      <c r="I5514" s="2" t="s">
        <v>4393</v>
      </c>
      <c r="J5514" s="2" t="s">
        <v>4413</v>
      </c>
      <c r="K5514" s="2" t="s">
        <v>4436</v>
      </c>
      <c r="L5514" s="2" t="s">
        <v>4456</v>
      </c>
      <c r="M5514" s="2" t="s">
        <v>4457</v>
      </c>
      <c r="N5514" s="2" t="s">
        <v>4465</v>
      </c>
      <c r="O5514" s="2" t="s">
        <v>4484</v>
      </c>
      <c r="P5514" s="2" t="s">
        <v>4678</v>
      </c>
      <c r="Q5514" s="2" t="s">
        <v>4706</v>
      </c>
      <c r="R5514" s="2" t="s">
        <v>4708</v>
      </c>
    </row>
    <row r="5515" spans="2:18">
      <c r="B5515" t="s">
        <v>447</v>
      </c>
      <c r="C5515">
        <v>0</v>
      </c>
      <c r="D5515">
        <v>0</v>
      </c>
      <c r="E5515" t="s">
        <v>3561</v>
      </c>
      <c r="F5515">
        <v>0</v>
      </c>
      <c r="G5515" t="s">
        <v>4391</v>
      </c>
      <c r="H5515" t="s">
        <v>1575</v>
      </c>
      <c r="I5515" s="1">
        <f>K5515/0.16</f>
        <v>0</v>
      </c>
      <c r="J5515" s="1">
        <f>N5515-I5515-K5515</f>
        <v>0</v>
      </c>
      <c r="K5515" s="1">
        <v>0</v>
      </c>
      <c r="L5515" s="1">
        <v>0</v>
      </c>
      <c r="M5515" s="1">
        <v>0</v>
      </c>
      <c r="N5515" s="1">
        <v>0</v>
      </c>
      <c r="O5515">
        <v>196173</v>
      </c>
      <c r="P5515" t="s">
        <v>4699</v>
      </c>
      <c r="Q5515" t="s">
        <v>4707</v>
      </c>
    </row>
    <row r="5516" spans="2:18">
      <c r="I5516" s="1" t="s">
        <v>4394</v>
      </c>
      <c r="J5516" s="1" t="s">
        <v>4394</v>
      </c>
      <c r="K5516" s="1" t="s">
        <v>4437</v>
      </c>
      <c r="L5516" s="1" t="s">
        <v>4437</v>
      </c>
      <c r="M5516" s="1" t="s">
        <v>4437</v>
      </c>
      <c r="N5516" s="1" t="s">
        <v>4437</v>
      </c>
    </row>
    <row r="5519" spans="2:18" s="2" customFormat="1" ht="25" customHeight="1">
      <c r="B5519" s="2" t="s">
        <v>0</v>
      </c>
      <c r="C5519" s="2" t="s">
        <v>478</v>
      </c>
      <c r="D5519" s="2" t="s">
        <v>505</v>
      </c>
      <c r="E5519" s="2" t="s">
        <v>1416</v>
      </c>
      <c r="F5519" s="2" t="s">
        <v>3624</v>
      </c>
    </row>
    <row r="5522" spans="2:18" s="2" customFormat="1" ht="25" customHeight="1">
      <c r="B5522" s="2" t="s">
        <v>0</v>
      </c>
      <c r="C5522" s="2" t="s">
        <v>478</v>
      </c>
      <c r="D5522" s="2" t="s">
        <v>505</v>
      </c>
      <c r="E5522" s="2" t="s">
        <v>1413</v>
      </c>
      <c r="F5522" s="2" t="s">
        <v>3624</v>
      </c>
      <c r="G5522" s="2" t="s">
        <v>4390</v>
      </c>
      <c r="H5522" s="2" t="s">
        <v>4392</v>
      </c>
      <c r="I5522" s="2" t="s">
        <v>4393</v>
      </c>
      <c r="J5522" s="2" t="s">
        <v>4413</v>
      </c>
      <c r="K5522" s="2" t="s">
        <v>4436</v>
      </c>
      <c r="L5522" s="2" t="s">
        <v>4456</v>
      </c>
      <c r="M5522" s="2" t="s">
        <v>4457</v>
      </c>
      <c r="N5522" s="2" t="s">
        <v>4465</v>
      </c>
      <c r="O5522" s="2" t="s">
        <v>4484</v>
      </c>
      <c r="P5522" s="2" t="s">
        <v>4678</v>
      </c>
      <c r="Q5522" s="2" t="s">
        <v>4706</v>
      </c>
      <c r="R5522" s="2" t="s">
        <v>4708</v>
      </c>
    </row>
    <row r="5523" spans="2:18">
      <c r="B5523" t="s">
        <v>448</v>
      </c>
      <c r="C5523">
        <v>0</v>
      </c>
      <c r="D5523">
        <v>0</v>
      </c>
      <c r="E5523" t="s">
        <v>3562</v>
      </c>
      <c r="F5523">
        <v>0</v>
      </c>
      <c r="G5523" t="s">
        <v>4391</v>
      </c>
      <c r="H5523" t="s">
        <v>1575</v>
      </c>
      <c r="I5523" s="1">
        <f>K5523/0.16</f>
        <v>0</v>
      </c>
      <c r="J5523" s="1">
        <f>N5523-I5523-K5523</f>
        <v>0</v>
      </c>
      <c r="K5523" s="1">
        <v>0</v>
      </c>
      <c r="L5523" s="1">
        <v>0</v>
      </c>
      <c r="M5523" s="1">
        <v>0</v>
      </c>
      <c r="N5523" s="1">
        <v>0</v>
      </c>
      <c r="O5523">
        <v>195807</v>
      </c>
      <c r="P5523" t="s">
        <v>4686</v>
      </c>
      <c r="Q5523" t="s">
        <v>4707</v>
      </c>
    </row>
    <row r="5524" spans="2:18">
      <c r="I5524" s="1" t="s">
        <v>4394</v>
      </c>
      <c r="J5524" s="1" t="s">
        <v>4394</v>
      </c>
      <c r="K5524" s="1" t="s">
        <v>4437</v>
      </c>
      <c r="L5524" s="1" t="s">
        <v>4437</v>
      </c>
      <c r="M5524" s="1" t="s">
        <v>4437</v>
      </c>
      <c r="N5524" s="1" t="s">
        <v>4437</v>
      </c>
    </row>
    <row r="5527" spans="2:18" s="2" customFormat="1" ht="25" customHeight="1">
      <c r="B5527" s="2" t="s">
        <v>0</v>
      </c>
      <c r="C5527" s="2" t="s">
        <v>478</v>
      </c>
      <c r="D5527" s="2" t="s">
        <v>505</v>
      </c>
      <c r="E5527" s="2" t="s">
        <v>1416</v>
      </c>
      <c r="F5527" s="2" t="s">
        <v>3624</v>
      </c>
    </row>
    <row r="5530" spans="2:18" s="2" customFormat="1" ht="25" customHeight="1">
      <c r="B5530" s="2" t="s">
        <v>0</v>
      </c>
      <c r="C5530" s="2" t="s">
        <v>478</v>
      </c>
      <c r="D5530" s="2" t="s">
        <v>505</v>
      </c>
      <c r="E5530" s="2" t="s">
        <v>1413</v>
      </c>
      <c r="F5530" s="2" t="s">
        <v>3624</v>
      </c>
      <c r="G5530" s="2" t="s">
        <v>4390</v>
      </c>
      <c r="H5530" s="2" t="s">
        <v>4392</v>
      </c>
      <c r="I5530" s="2" t="s">
        <v>4393</v>
      </c>
      <c r="J5530" s="2" t="s">
        <v>4413</v>
      </c>
      <c r="K5530" s="2" t="s">
        <v>4436</v>
      </c>
      <c r="L5530" s="2" t="s">
        <v>4456</v>
      </c>
      <c r="M5530" s="2" t="s">
        <v>4457</v>
      </c>
      <c r="N5530" s="2" t="s">
        <v>4465</v>
      </c>
      <c r="O5530" s="2" t="s">
        <v>4484</v>
      </c>
      <c r="P5530" s="2" t="s">
        <v>4678</v>
      </c>
      <c r="Q5530" s="2" t="s">
        <v>4706</v>
      </c>
      <c r="R5530" s="2" t="s">
        <v>4708</v>
      </c>
    </row>
    <row r="5531" spans="2:18">
      <c r="B5531" t="s">
        <v>449</v>
      </c>
      <c r="C5531">
        <v>0</v>
      </c>
      <c r="D5531">
        <v>0</v>
      </c>
      <c r="E5531" t="s">
        <v>3563</v>
      </c>
      <c r="F5531">
        <v>0</v>
      </c>
      <c r="G5531" t="s">
        <v>4391</v>
      </c>
      <c r="H5531" t="s">
        <v>1575</v>
      </c>
      <c r="I5531" s="1">
        <f>K5531/0.16</f>
        <v>0</v>
      </c>
      <c r="J5531" s="1">
        <f>N5531-I5531-K5531</f>
        <v>0</v>
      </c>
      <c r="K5531" s="1">
        <v>0</v>
      </c>
      <c r="L5531" s="1">
        <v>0</v>
      </c>
      <c r="M5531" s="1">
        <v>0</v>
      </c>
      <c r="N5531" s="1">
        <v>0</v>
      </c>
      <c r="O5531">
        <v>196261</v>
      </c>
      <c r="P5531" t="s">
        <v>4689</v>
      </c>
      <c r="Q5531" t="s">
        <v>4707</v>
      </c>
    </row>
    <row r="5532" spans="2:18">
      <c r="B5532" t="s">
        <v>449</v>
      </c>
      <c r="C5532">
        <v>0</v>
      </c>
      <c r="D5532">
        <v>0</v>
      </c>
      <c r="E5532" t="s">
        <v>3564</v>
      </c>
      <c r="F5532">
        <v>0</v>
      </c>
      <c r="G5532" t="s">
        <v>4391</v>
      </c>
      <c r="H5532" t="s">
        <v>1575</v>
      </c>
      <c r="I5532" s="1">
        <f>K5532/0.16</f>
        <v>0</v>
      </c>
      <c r="J5532" s="1">
        <f>N5532-I5532-K5532</f>
        <v>0</v>
      </c>
      <c r="K5532" s="1">
        <v>0</v>
      </c>
      <c r="L5532" s="1">
        <v>0</v>
      </c>
      <c r="M5532" s="1">
        <v>0</v>
      </c>
      <c r="N5532" s="1">
        <v>0</v>
      </c>
      <c r="O5532">
        <v>196262</v>
      </c>
      <c r="P5532" t="s">
        <v>4689</v>
      </c>
      <c r="Q5532" t="s">
        <v>4707</v>
      </c>
    </row>
    <row r="5533" spans="2:18">
      <c r="B5533" t="s">
        <v>449</v>
      </c>
      <c r="C5533">
        <v>0</v>
      </c>
      <c r="D5533">
        <v>0</v>
      </c>
      <c r="E5533" t="s">
        <v>3565</v>
      </c>
      <c r="F5533">
        <v>0</v>
      </c>
      <c r="G5533" t="s">
        <v>4391</v>
      </c>
      <c r="H5533" t="s">
        <v>1575</v>
      </c>
      <c r="I5533" s="1">
        <f>K5533/0.16</f>
        <v>0</v>
      </c>
      <c r="J5533" s="1">
        <f>N5533-I5533-K5533</f>
        <v>0</v>
      </c>
      <c r="K5533" s="1">
        <v>0</v>
      </c>
      <c r="L5533" s="1">
        <v>0</v>
      </c>
      <c r="M5533" s="1">
        <v>0</v>
      </c>
      <c r="N5533" s="1">
        <v>0</v>
      </c>
      <c r="O5533">
        <v>196262</v>
      </c>
      <c r="P5533" t="s">
        <v>4689</v>
      </c>
      <c r="Q5533" t="s">
        <v>4707</v>
      </c>
    </row>
    <row r="5534" spans="2:18">
      <c r="I5534" s="1" t="s">
        <v>4394</v>
      </c>
      <c r="J5534" s="1" t="s">
        <v>4394</v>
      </c>
      <c r="K5534" s="1" t="s">
        <v>4437</v>
      </c>
      <c r="L5534" s="1" t="s">
        <v>4437</v>
      </c>
      <c r="M5534" s="1" t="s">
        <v>4437</v>
      </c>
      <c r="N5534" s="1" t="s">
        <v>4437</v>
      </c>
    </row>
    <row r="5537" spans="2:18" s="2" customFormat="1" ht="25" customHeight="1">
      <c r="B5537" s="2" t="s">
        <v>0</v>
      </c>
      <c r="C5537" s="2" t="s">
        <v>478</v>
      </c>
      <c r="D5537" s="2" t="s">
        <v>505</v>
      </c>
      <c r="E5537" s="2" t="s">
        <v>1416</v>
      </c>
      <c r="F5537" s="2" t="s">
        <v>3624</v>
      </c>
    </row>
    <row r="5540" spans="2:18" s="2" customFormat="1" ht="25" customHeight="1">
      <c r="B5540" s="2" t="s">
        <v>0</v>
      </c>
      <c r="C5540" s="2" t="s">
        <v>478</v>
      </c>
      <c r="D5540" s="2" t="s">
        <v>505</v>
      </c>
      <c r="E5540" s="2" t="s">
        <v>1413</v>
      </c>
      <c r="F5540" s="2" t="s">
        <v>3624</v>
      </c>
      <c r="G5540" s="2" t="s">
        <v>4390</v>
      </c>
      <c r="H5540" s="2" t="s">
        <v>4392</v>
      </c>
      <c r="I5540" s="2" t="s">
        <v>4393</v>
      </c>
      <c r="J5540" s="2" t="s">
        <v>4413</v>
      </c>
      <c r="K5540" s="2" t="s">
        <v>4436</v>
      </c>
      <c r="L5540" s="2" t="s">
        <v>4456</v>
      </c>
      <c r="M5540" s="2" t="s">
        <v>4457</v>
      </c>
      <c r="N5540" s="2" t="s">
        <v>4465</v>
      </c>
      <c r="O5540" s="2" t="s">
        <v>4484</v>
      </c>
      <c r="P5540" s="2" t="s">
        <v>4678</v>
      </c>
      <c r="Q5540" s="2" t="s">
        <v>4706</v>
      </c>
      <c r="R5540" s="2" t="s">
        <v>4708</v>
      </c>
    </row>
    <row r="5541" spans="2:18">
      <c r="B5541" t="s">
        <v>450</v>
      </c>
      <c r="C5541">
        <v>0</v>
      </c>
      <c r="D5541">
        <v>0</v>
      </c>
      <c r="E5541" t="s">
        <v>3566</v>
      </c>
      <c r="F5541">
        <v>0</v>
      </c>
      <c r="G5541" t="s">
        <v>4391</v>
      </c>
      <c r="H5541" t="s">
        <v>1575</v>
      </c>
      <c r="I5541" s="1">
        <f>K5541/0.16</f>
        <v>0</v>
      </c>
      <c r="J5541" s="1">
        <f>N5541-I5541-K5541</f>
        <v>0</v>
      </c>
      <c r="K5541" s="1">
        <v>0</v>
      </c>
      <c r="L5541" s="1">
        <v>0</v>
      </c>
      <c r="M5541" s="1">
        <v>0</v>
      </c>
      <c r="N5541" s="1">
        <v>0</v>
      </c>
      <c r="O5541">
        <v>195584</v>
      </c>
      <c r="P5541" t="s">
        <v>4681</v>
      </c>
      <c r="Q5541" t="s">
        <v>4707</v>
      </c>
    </row>
    <row r="5542" spans="2:18">
      <c r="B5542" t="s">
        <v>450</v>
      </c>
      <c r="C5542">
        <v>0</v>
      </c>
      <c r="D5542">
        <v>0</v>
      </c>
      <c r="E5542" t="s">
        <v>3567</v>
      </c>
      <c r="F5542">
        <v>0</v>
      </c>
      <c r="G5542" t="s">
        <v>4391</v>
      </c>
      <c r="H5542" t="s">
        <v>1575</v>
      </c>
      <c r="I5542" s="1">
        <f>K5542/0.16</f>
        <v>0</v>
      </c>
      <c r="J5542" s="1">
        <f>N5542-I5542-K5542</f>
        <v>0</v>
      </c>
      <c r="K5542" s="1">
        <v>0</v>
      </c>
      <c r="L5542" s="1">
        <v>0</v>
      </c>
      <c r="M5542" s="1">
        <v>0</v>
      </c>
      <c r="N5542" s="1">
        <v>0</v>
      </c>
      <c r="O5542">
        <v>195915</v>
      </c>
      <c r="P5542" t="s">
        <v>4680</v>
      </c>
      <c r="Q5542" t="s">
        <v>4707</v>
      </c>
    </row>
    <row r="5543" spans="2:18">
      <c r="I5543" s="1" t="s">
        <v>4394</v>
      </c>
      <c r="J5543" s="1" t="s">
        <v>4394</v>
      </c>
      <c r="K5543" s="1" t="s">
        <v>4437</v>
      </c>
      <c r="L5543" s="1" t="s">
        <v>4437</v>
      </c>
      <c r="M5543" s="1" t="s">
        <v>4437</v>
      </c>
      <c r="N5543" s="1" t="s">
        <v>4437</v>
      </c>
    </row>
    <row r="5546" spans="2:18" s="2" customFormat="1" ht="25" customHeight="1">
      <c r="B5546" s="2" t="s">
        <v>0</v>
      </c>
      <c r="C5546" s="2" t="s">
        <v>478</v>
      </c>
      <c r="D5546" s="2" t="s">
        <v>505</v>
      </c>
      <c r="E5546" s="2" t="s">
        <v>1416</v>
      </c>
      <c r="F5546" s="2" t="s">
        <v>3624</v>
      </c>
    </row>
    <row r="5549" spans="2:18" s="2" customFormat="1" ht="25" customHeight="1">
      <c r="B5549" s="2" t="s">
        <v>0</v>
      </c>
      <c r="C5549" s="2" t="s">
        <v>478</v>
      </c>
      <c r="D5549" s="2" t="s">
        <v>505</v>
      </c>
      <c r="E5549" s="2" t="s">
        <v>1413</v>
      </c>
      <c r="F5549" s="2" t="s">
        <v>3624</v>
      </c>
      <c r="G5549" s="2" t="s">
        <v>4390</v>
      </c>
      <c r="H5549" s="2" t="s">
        <v>4392</v>
      </c>
      <c r="I5549" s="2" t="s">
        <v>4393</v>
      </c>
      <c r="J5549" s="2" t="s">
        <v>4413</v>
      </c>
      <c r="K5549" s="2" t="s">
        <v>4436</v>
      </c>
      <c r="L5549" s="2" t="s">
        <v>4456</v>
      </c>
      <c r="M5549" s="2" t="s">
        <v>4457</v>
      </c>
      <c r="N5549" s="2" t="s">
        <v>4465</v>
      </c>
      <c r="O5549" s="2" t="s">
        <v>4484</v>
      </c>
      <c r="P5549" s="2" t="s">
        <v>4678</v>
      </c>
      <c r="Q5549" s="2" t="s">
        <v>4706</v>
      </c>
      <c r="R5549" s="2" t="s">
        <v>4708</v>
      </c>
    </row>
    <row r="5550" spans="2:18">
      <c r="B5550" t="s">
        <v>451</v>
      </c>
      <c r="C5550">
        <v>0</v>
      </c>
      <c r="D5550">
        <v>0</v>
      </c>
      <c r="E5550" t="s">
        <v>3568</v>
      </c>
      <c r="F5550">
        <v>0</v>
      </c>
      <c r="G5550" t="s">
        <v>4391</v>
      </c>
      <c r="H5550" t="s">
        <v>1575</v>
      </c>
      <c r="I5550" s="1">
        <f>K5550/0.16</f>
        <v>0</v>
      </c>
      <c r="J5550" s="1">
        <f>N5550-I5550-K5550</f>
        <v>0</v>
      </c>
      <c r="K5550" s="1">
        <v>0</v>
      </c>
      <c r="L5550" s="1">
        <v>0</v>
      </c>
      <c r="M5550" s="1">
        <v>0</v>
      </c>
      <c r="N5550" s="1">
        <v>0</v>
      </c>
      <c r="O5550">
        <v>195852</v>
      </c>
      <c r="P5550" t="s">
        <v>4694</v>
      </c>
      <c r="Q5550" t="s">
        <v>4707</v>
      </c>
    </row>
    <row r="5551" spans="2:18">
      <c r="I5551" s="1" t="s">
        <v>4394</v>
      </c>
      <c r="J5551" s="1" t="s">
        <v>4394</v>
      </c>
      <c r="K5551" s="1" t="s">
        <v>4437</v>
      </c>
      <c r="L5551" s="1" t="s">
        <v>4437</v>
      </c>
      <c r="M5551" s="1" t="s">
        <v>4437</v>
      </c>
      <c r="N5551" s="1" t="s">
        <v>4437</v>
      </c>
    </row>
    <row r="5554" spans="2:18" s="2" customFormat="1" ht="25" customHeight="1">
      <c r="B5554" s="2" t="s">
        <v>0</v>
      </c>
      <c r="C5554" s="2" t="s">
        <v>478</v>
      </c>
      <c r="D5554" s="2" t="s">
        <v>505</v>
      </c>
      <c r="E5554" s="2" t="s">
        <v>1416</v>
      </c>
      <c r="F5554" s="2" t="s">
        <v>3624</v>
      </c>
    </row>
    <row r="5557" spans="2:18" s="2" customFormat="1" ht="25" customHeight="1">
      <c r="B5557" s="2" t="s">
        <v>0</v>
      </c>
      <c r="C5557" s="2" t="s">
        <v>478</v>
      </c>
      <c r="D5557" s="2" t="s">
        <v>505</v>
      </c>
      <c r="E5557" s="2" t="s">
        <v>1413</v>
      </c>
      <c r="F5557" s="2" t="s">
        <v>3624</v>
      </c>
      <c r="G5557" s="2" t="s">
        <v>4390</v>
      </c>
      <c r="H5557" s="2" t="s">
        <v>4392</v>
      </c>
      <c r="I5557" s="2" t="s">
        <v>4393</v>
      </c>
      <c r="J5557" s="2" t="s">
        <v>4413</v>
      </c>
      <c r="K5557" s="2" t="s">
        <v>4436</v>
      </c>
      <c r="L5557" s="2" t="s">
        <v>4456</v>
      </c>
      <c r="M5557" s="2" t="s">
        <v>4457</v>
      </c>
      <c r="N5557" s="2" t="s">
        <v>4465</v>
      </c>
      <c r="O5557" s="2" t="s">
        <v>4484</v>
      </c>
      <c r="P5557" s="2" t="s">
        <v>4678</v>
      </c>
      <c r="Q5557" s="2" t="s">
        <v>4706</v>
      </c>
      <c r="R5557" s="2" t="s">
        <v>4708</v>
      </c>
    </row>
    <row r="5558" spans="2:18">
      <c r="B5558" t="s">
        <v>452</v>
      </c>
      <c r="C5558">
        <v>0</v>
      </c>
      <c r="D5558">
        <v>0</v>
      </c>
      <c r="E5558" t="s">
        <v>3569</v>
      </c>
      <c r="F5558">
        <v>0</v>
      </c>
      <c r="G5558" t="s">
        <v>4391</v>
      </c>
      <c r="H5558" t="s">
        <v>1575</v>
      </c>
      <c r="I5558" s="1">
        <f>K5558/0.16</f>
        <v>0</v>
      </c>
      <c r="J5558" s="1">
        <f>N5558-I5558-K5558</f>
        <v>0</v>
      </c>
      <c r="K5558" s="1">
        <v>0</v>
      </c>
      <c r="L5558" s="1">
        <v>0</v>
      </c>
      <c r="M5558" s="1">
        <v>0</v>
      </c>
      <c r="N5558" s="1">
        <v>0</v>
      </c>
      <c r="O5558">
        <v>196189</v>
      </c>
      <c r="P5558" t="s">
        <v>4701</v>
      </c>
      <c r="Q5558" t="s">
        <v>4707</v>
      </c>
    </row>
    <row r="5559" spans="2:18">
      <c r="I5559" s="1" t="s">
        <v>4394</v>
      </c>
      <c r="J5559" s="1" t="s">
        <v>4394</v>
      </c>
      <c r="K5559" s="1" t="s">
        <v>4437</v>
      </c>
      <c r="L5559" s="1" t="s">
        <v>4437</v>
      </c>
      <c r="M5559" s="1" t="s">
        <v>4437</v>
      </c>
      <c r="N5559" s="1" t="s">
        <v>4437</v>
      </c>
    </row>
    <row r="5562" spans="2:18" s="2" customFormat="1" ht="25" customHeight="1">
      <c r="B5562" s="2" t="s">
        <v>0</v>
      </c>
      <c r="C5562" s="2" t="s">
        <v>478</v>
      </c>
      <c r="D5562" s="2" t="s">
        <v>505</v>
      </c>
      <c r="E5562" s="2" t="s">
        <v>1416</v>
      </c>
      <c r="F5562" s="2" t="s">
        <v>3624</v>
      </c>
    </row>
    <row r="5565" spans="2:18" s="2" customFormat="1" ht="25" customHeight="1">
      <c r="B5565" s="2" t="s">
        <v>0</v>
      </c>
      <c r="C5565" s="2" t="s">
        <v>478</v>
      </c>
      <c r="D5565" s="2" t="s">
        <v>505</v>
      </c>
      <c r="E5565" s="2" t="s">
        <v>1413</v>
      </c>
      <c r="F5565" s="2" t="s">
        <v>3624</v>
      </c>
      <c r="G5565" s="2" t="s">
        <v>4390</v>
      </c>
      <c r="H5565" s="2" t="s">
        <v>4392</v>
      </c>
      <c r="I5565" s="2" t="s">
        <v>4393</v>
      </c>
      <c r="J5565" s="2" t="s">
        <v>4413</v>
      </c>
      <c r="K5565" s="2" t="s">
        <v>4436</v>
      </c>
      <c r="L5565" s="2" t="s">
        <v>4456</v>
      </c>
      <c r="M5565" s="2" t="s">
        <v>4457</v>
      </c>
      <c r="N5565" s="2" t="s">
        <v>4465</v>
      </c>
      <c r="O5565" s="2" t="s">
        <v>4484</v>
      </c>
      <c r="P5565" s="2" t="s">
        <v>4678</v>
      </c>
      <c r="Q5565" s="2" t="s">
        <v>4706</v>
      </c>
      <c r="R5565" s="2" t="s">
        <v>4708</v>
      </c>
    </row>
    <row r="5566" spans="2:18">
      <c r="B5566" t="s">
        <v>453</v>
      </c>
      <c r="C5566">
        <v>0</v>
      </c>
      <c r="D5566">
        <v>0</v>
      </c>
      <c r="E5566" t="s">
        <v>3570</v>
      </c>
      <c r="F5566">
        <v>0</v>
      </c>
      <c r="G5566" t="s">
        <v>4391</v>
      </c>
      <c r="H5566" t="s">
        <v>1575</v>
      </c>
      <c r="I5566" s="1">
        <f>K5566/0.16</f>
        <v>0</v>
      </c>
      <c r="J5566" s="1">
        <f>N5566-I5566-K5566</f>
        <v>0</v>
      </c>
      <c r="K5566" s="1">
        <v>0</v>
      </c>
      <c r="L5566" s="1">
        <v>0</v>
      </c>
      <c r="M5566" s="1">
        <v>0</v>
      </c>
      <c r="N5566" s="1">
        <v>0</v>
      </c>
      <c r="O5566">
        <v>196083</v>
      </c>
      <c r="P5566" t="s">
        <v>4694</v>
      </c>
      <c r="Q5566" t="s">
        <v>4707</v>
      </c>
    </row>
    <row r="5567" spans="2:18">
      <c r="B5567" t="s">
        <v>453</v>
      </c>
      <c r="C5567">
        <v>0</v>
      </c>
      <c r="D5567">
        <v>0</v>
      </c>
      <c r="E5567" t="s">
        <v>3571</v>
      </c>
      <c r="F5567">
        <v>0</v>
      </c>
      <c r="G5567" t="s">
        <v>4391</v>
      </c>
      <c r="H5567" t="s">
        <v>1575</v>
      </c>
      <c r="I5567" s="1">
        <f>K5567/0.16</f>
        <v>0</v>
      </c>
      <c r="J5567" s="1">
        <f>N5567-I5567-K5567</f>
        <v>0</v>
      </c>
      <c r="K5567" s="1">
        <v>0</v>
      </c>
      <c r="L5567" s="1">
        <v>0</v>
      </c>
      <c r="M5567" s="1">
        <v>0</v>
      </c>
      <c r="N5567" s="1">
        <v>0</v>
      </c>
      <c r="O5567">
        <v>196083</v>
      </c>
      <c r="P5567" t="s">
        <v>4694</v>
      </c>
      <c r="Q5567" t="s">
        <v>4707</v>
      </c>
    </row>
    <row r="5568" spans="2:18">
      <c r="B5568" t="s">
        <v>453</v>
      </c>
      <c r="C5568">
        <v>0</v>
      </c>
      <c r="D5568">
        <v>0</v>
      </c>
      <c r="E5568" t="s">
        <v>3572</v>
      </c>
      <c r="F5568">
        <v>0</v>
      </c>
      <c r="G5568" t="s">
        <v>4391</v>
      </c>
      <c r="H5568" t="s">
        <v>1575</v>
      </c>
      <c r="I5568" s="1">
        <f>K5568/0.16</f>
        <v>0</v>
      </c>
      <c r="J5568" s="1">
        <f>N5568-I5568-K5568</f>
        <v>0</v>
      </c>
      <c r="K5568" s="1">
        <v>0</v>
      </c>
      <c r="L5568" s="1">
        <v>0</v>
      </c>
      <c r="M5568" s="1">
        <v>0</v>
      </c>
      <c r="N5568" s="1">
        <v>0</v>
      </c>
      <c r="O5568">
        <v>196530</v>
      </c>
      <c r="P5568" t="s">
        <v>4680</v>
      </c>
      <c r="Q5568" t="s">
        <v>4707</v>
      </c>
    </row>
    <row r="5569" spans="2:18">
      <c r="B5569" t="s">
        <v>453</v>
      </c>
      <c r="C5569">
        <v>0</v>
      </c>
      <c r="D5569">
        <v>0</v>
      </c>
      <c r="E5569" t="s">
        <v>3573</v>
      </c>
      <c r="F5569">
        <v>0</v>
      </c>
      <c r="G5569" t="s">
        <v>4391</v>
      </c>
      <c r="H5569" t="s">
        <v>1575</v>
      </c>
      <c r="I5569" s="1">
        <f>K5569/0.16</f>
        <v>0</v>
      </c>
      <c r="J5569" s="1">
        <f>N5569-I5569-K5569</f>
        <v>0</v>
      </c>
      <c r="K5569" s="1">
        <v>0</v>
      </c>
      <c r="L5569" s="1">
        <v>0</v>
      </c>
      <c r="M5569" s="1">
        <v>0</v>
      </c>
      <c r="N5569" s="1">
        <v>0</v>
      </c>
      <c r="O5569">
        <v>196530</v>
      </c>
      <c r="P5569" t="s">
        <v>4680</v>
      </c>
      <c r="Q5569" t="s">
        <v>4707</v>
      </c>
    </row>
    <row r="5570" spans="2:18">
      <c r="I5570" s="1" t="s">
        <v>4394</v>
      </c>
      <c r="J5570" s="1" t="s">
        <v>4394</v>
      </c>
      <c r="K5570" s="1" t="s">
        <v>4437</v>
      </c>
      <c r="L5570" s="1" t="s">
        <v>4437</v>
      </c>
      <c r="M5570" s="1" t="s">
        <v>4437</v>
      </c>
      <c r="N5570" s="1" t="s">
        <v>4437</v>
      </c>
    </row>
    <row r="5573" spans="2:18" s="2" customFormat="1" ht="25" customHeight="1">
      <c r="B5573" s="2" t="s">
        <v>0</v>
      </c>
      <c r="C5573" s="2" t="s">
        <v>478</v>
      </c>
      <c r="D5573" s="2" t="s">
        <v>505</v>
      </c>
      <c r="E5573" s="2" t="s">
        <v>1416</v>
      </c>
      <c r="F5573" s="2" t="s">
        <v>3624</v>
      </c>
    </row>
    <row r="5576" spans="2:18" s="2" customFormat="1" ht="25" customHeight="1">
      <c r="B5576" s="2" t="s">
        <v>0</v>
      </c>
      <c r="C5576" s="2" t="s">
        <v>478</v>
      </c>
      <c r="D5576" s="2" t="s">
        <v>505</v>
      </c>
      <c r="E5576" s="2" t="s">
        <v>1413</v>
      </c>
      <c r="F5576" s="2" t="s">
        <v>3624</v>
      </c>
      <c r="G5576" s="2" t="s">
        <v>4390</v>
      </c>
      <c r="H5576" s="2" t="s">
        <v>4392</v>
      </c>
      <c r="I5576" s="2" t="s">
        <v>4393</v>
      </c>
      <c r="J5576" s="2" t="s">
        <v>4413</v>
      </c>
      <c r="K5576" s="2" t="s">
        <v>4436</v>
      </c>
      <c r="L5576" s="2" t="s">
        <v>4456</v>
      </c>
      <c r="M5576" s="2" t="s">
        <v>4457</v>
      </c>
      <c r="N5576" s="2" t="s">
        <v>4465</v>
      </c>
      <c r="O5576" s="2" t="s">
        <v>4484</v>
      </c>
      <c r="P5576" s="2" t="s">
        <v>4678</v>
      </c>
      <c r="Q5576" s="2" t="s">
        <v>4706</v>
      </c>
      <c r="R5576" s="2" t="s">
        <v>4708</v>
      </c>
    </row>
    <row r="5577" spans="2:18">
      <c r="B5577" t="s">
        <v>454</v>
      </c>
      <c r="C5577">
        <v>0</v>
      </c>
      <c r="D5577">
        <v>0</v>
      </c>
      <c r="E5577" t="s">
        <v>3574</v>
      </c>
      <c r="F5577">
        <v>0</v>
      </c>
      <c r="G5577" t="s">
        <v>4391</v>
      </c>
      <c r="H5577" t="s">
        <v>1575</v>
      </c>
      <c r="I5577" s="1">
        <f>K5577/0.16</f>
        <v>0</v>
      </c>
      <c r="J5577" s="1">
        <f>N5577-I5577-K5577</f>
        <v>0</v>
      </c>
      <c r="K5577" s="1">
        <v>0</v>
      </c>
      <c r="L5577" s="1">
        <v>0</v>
      </c>
      <c r="M5577" s="1">
        <v>0</v>
      </c>
      <c r="N5577" s="1">
        <v>0</v>
      </c>
      <c r="O5577" t="s">
        <v>4665</v>
      </c>
      <c r="P5577" t="s">
        <v>4698</v>
      </c>
      <c r="Q5577" t="s">
        <v>4707</v>
      </c>
    </row>
    <row r="5578" spans="2:18">
      <c r="B5578" t="s">
        <v>454</v>
      </c>
      <c r="C5578">
        <v>0</v>
      </c>
      <c r="D5578">
        <v>0</v>
      </c>
      <c r="E5578" t="s">
        <v>3575</v>
      </c>
      <c r="F5578">
        <v>0</v>
      </c>
      <c r="G5578" t="s">
        <v>4391</v>
      </c>
      <c r="H5578" t="s">
        <v>1575</v>
      </c>
      <c r="I5578" s="1">
        <f>K5578/0.16</f>
        <v>0</v>
      </c>
      <c r="J5578" s="1">
        <f>N5578-I5578-K5578</f>
        <v>0</v>
      </c>
      <c r="K5578" s="1">
        <v>0</v>
      </c>
      <c r="L5578" s="1">
        <v>0</v>
      </c>
      <c r="M5578" s="1">
        <v>0</v>
      </c>
      <c r="N5578" s="1">
        <v>0</v>
      </c>
      <c r="O5578" t="s">
        <v>4666</v>
      </c>
      <c r="P5578" t="s">
        <v>4688</v>
      </c>
      <c r="Q5578" t="s">
        <v>4707</v>
      </c>
    </row>
    <row r="5579" spans="2:18">
      <c r="I5579" s="1" t="s">
        <v>4394</v>
      </c>
      <c r="J5579" s="1" t="s">
        <v>4394</v>
      </c>
      <c r="K5579" s="1" t="s">
        <v>4437</v>
      </c>
      <c r="L5579" s="1" t="s">
        <v>4437</v>
      </c>
      <c r="M5579" s="1" t="s">
        <v>4437</v>
      </c>
      <c r="N5579" s="1" t="s">
        <v>4437</v>
      </c>
    </row>
    <row r="5582" spans="2:18" s="2" customFormat="1" ht="25" customHeight="1">
      <c r="B5582" s="2" t="s">
        <v>0</v>
      </c>
      <c r="C5582" s="2" t="s">
        <v>478</v>
      </c>
      <c r="D5582" s="2" t="s">
        <v>505</v>
      </c>
      <c r="E5582" s="2" t="s">
        <v>1416</v>
      </c>
      <c r="F5582" s="2" t="s">
        <v>3624</v>
      </c>
    </row>
    <row r="5585" spans="2:18" s="2" customFormat="1" ht="25" customHeight="1">
      <c r="B5585" s="2" t="s">
        <v>0</v>
      </c>
      <c r="C5585" s="2" t="s">
        <v>478</v>
      </c>
      <c r="D5585" s="2" t="s">
        <v>505</v>
      </c>
      <c r="E5585" s="2" t="s">
        <v>1413</v>
      </c>
      <c r="F5585" s="2" t="s">
        <v>3624</v>
      </c>
      <c r="G5585" s="2" t="s">
        <v>4390</v>
      </c>
      <c r="H5585" s="2" t="s">
        <v>4392</v>
      </c>
      <c r="I5585" s="2" t="s">
        <v>4393</v>
      </c>
      <c r="J5585" s="2" t="s">
        <v>4413</v>
      </c>
      <c r="K5585" s="2" t="s">
        <v>4436</v>
      </c>
      <c r="L5585" s="2" t="s">
        <v>4456</v>
      </c>
      <c r="M5585" s="2" t="s">
        <v>4457</v>
      </c>
      <c r="N5585" s="2" t="s">
        <v>4465</v>
      </c>
      <c r="O5585" s="2" t="s">
        <v>4484</v>
      </c>
      <c r="P5585" s="2" t="s">
        <v>4678</v>
      </c>
      <c r="Q5585" s="2" t="s">
        <v>4706</v>
      </c>
      <c r="R5585" s="2" t="s">
        <v>4708</v>
      </c>
    </row>
    <row r="5586" spans="2:18">
      <c r="B5586" t="s">
        <v>455</v>
      </c>
      <c r="C5586">
        <v>0</v>
      </c>
      <c r="D5586">
        <v>0</v>
      </c>
      <c r="E5586" t="s">
        <v>3576</v>
      </c>
      <c r="F5586">
        <v>0</v>
      </c>
      <c r="G5586" t="s">
        <v>4391</v>
      </c>
      <c r="H5586" t="s">
        <v>1575</v>
      </c>
      <c r="I5586" s="1">
        <f>K5586/0.16</f>
        <v>0</v>
      </c>
      <c r="J5586" s="1">
        <f>N5586-I5586-K5586</f>
        <v>0</v>
      </c>
      <c r="K5586" s="1">
        <v>0</v>
      </c>
      <c r="L5586" s="1">
        <v>0</v>
      </c>
      <c r="M5586" s="1">
        <v>0</v>
      </c>
      <c r="N5586" s="1">
        <v>0</v>
      </c>
      <c r="O5586">
        <v>195422</v>
      </c>
      <c r="P5586" t="s">
        <v>4683</v>
      </c>
      <c r="Q5586" t="s">
        <v>4707</v>
      </c>
    </row>
    <row r="5587" spans="2:18">
      <c r="B5587" t="s">
        <v>455</v>
      </c>
      <c r="C5587">
        <v>0</v>
      </c>
      <c r="D5587">
        <v>0</v>
      </c>
      <c r="E5587" t="s">
        <v>3577</v>
      </c>
      <c r="F5587">
        <v>0</v>
      </c>
      <c r="G5587" t="s">
        <v>4391</v>
      </c>
      <c r="H5587" t="s">
        <v>1575</v>
      </c>
      <c r="I5587" s="1">
        <f>K5587/0.16</f>
        <v>0</v>
      </c>
      <c r="J5587" s="1">
        <f>N5587-I5587-K5587</f>
        <v>0</v>
      </c>
      <c r="K5587" s="1">
        <v>0</v>
      </c>
      <c r="L5587" s="1">
        <v>0</v>
      </c>
      <c r="M5587" s="1">
        <v>0</v>
      </c>
      <c r="N5587" s="1">
        <v>0</v>
      </c>
      <c r="O5587">
        <v>195422</v>
      </c>
      <c r="P5587" t="s">
        <v>4683</v>
      </c>
      <c r="Q5587" t="s">
        <v>4707</v>
      </c>
    </row>
    <row r="5588" spans="2:18">
      <c r="B5588" t="s">
        <v>455</v>
      </c>
      <c r="C5588">
        <v>0</v>
      </c>
      <c r="D5588">
        <v>0</v>
      </c>
      <c r="E5588" t="s">
        <v>3578</v>
      </c>
      <c r="F5588">
        <v>0</v>
      </c>
      <c r="G5588" t="s">
        <v>4391</v>
      </c>
      <c r="H5588" t="s">
        <v>1575</v>
      </c>
      <c r="I5588" s="1">
        <f>K5588/0.16</f>
        <v>0</v>
      </c>
      <c r="J5588" s="1">
        <f>N5588-I5588-K5588</f>
        <v>0</v>
      </c>
      <c r="K5588" s="1">
        <v>0</v>
      </c>
      <c r="L5588" s="1">
        <v>0</v>
      </c>
      <c r="M5588" s="1">
        <v>0</v>
      </c>
      <c r="N5588" s="1">
        <v>0</v>
      </c>
      <c r="O5588">
        <v>196093</v>
      </c>
      <c r="P5588" t="s">
        <v>4703</v>
      </c>
      <c r="Q5588" t="s">
        <v>4707</v>
      </c>
    </row>
    <row r="5589" spans="2:18">
      <c r="I5589" s="1" t="s">
        <v>4394</v>
      </c>
      <c r="J5589" s="1" t="s">
        <v>4394</v>
      </c>
      <c r="K5589" s="1" t="s">
        <v>4437</v>
      </c>
      <c r="L5589" s="1" t="s">
        <v>4437</v>
      </c>
      <c r="M5589" s="1" t="s">
        <v>4437</v>
      </c>
      <c r="N5589" s="1" t="s">
        <v>4437</v>
      </c>
    </row>
    <row r="5592" spans="2:18" s="2" customFormat="1" ht="25" customHeight="1">
      <c r="B5592" s="2" t="s">
        <v>0</v>
      </c>
      <c r="C5592" s="2" t="s">
        <v>478</v>
      </c>
      <c r="D5592" s="2" t="s">
        <v>505</v>
      </c>
      <c r="E5592" s="2" t="s">
        <v>1416</v>
      </c>
      <c r="F5592" s="2" t="s">
        <v>3624</v>
      </c>
    </row>
    <row r="5595" spans="2:18" s="2" customFormat="1" ht="25" customHeight="1">
      <c r="B5595" s="2" t="s">
        <v>0</v>
      </c>
      <c r="C5595" s="2" t="s">
        <v>478</v>
      </c>
      <c r="D5595" s="2" t="s">
        <v>505</v>
      </c>
      <c r="E5595" s="2" t="s">
        <v>1413</v>
      </c>
      <c r="F5595" s="2" t="s">
        <v>3624</v>
      </c>
      <c r="G5595" s="2" t="s">
        <v>4390</v>
      </c>
      <c r="H5595" s="2" t="s">
        <v>4392</v>
      </c>
      <c r="I5595" s="2" t="s">
        <v>4393</v>
      </c>
      <c r="J5595" s="2" t="s">
        <v>4413</v>
      </c>
      <c r="K5595" s="2" t="s">
        <v>4436</v>
      </c>
      <c r="L5595" s="2" t="s">
        <v>4456</v>
      </c>
      <c r="M5595" s="2" t="s">
        <v>4457</v>
      </c>
      <c r="N5595" s="2" t="s">
        <v>4465</v>
      </c>
      <c r="O5595" s="2" t="s">
        <v>4484</v>
      </c>
      <c r="P5595" s="2" t="s">
        <v>4678</v>
      </c>
      <c r="Q5595" s="2" t="s">
        <v>4706</v>
      </c>
      <c r="R5595" s="2" t="s">
        <v>4708</v>
      </c>
    </row>
    <row r="5596" spans="2:18">
      <c r="B5596" t="s">
        <v>456</v>
      </c>
      <c r="C5596">
        <v>0</v>
      </c>
      <c r="D5596">
        <v>0</v>
      </c>
      <c r="E5596" t="s">
        <v>3579</v>
      </c>
      <c r="F5596">
        <v>0</v>
      </c>
      <c r="G5596" t="s">
        <v>4391</v>
      </c>
      <c r="H5596" t="s">
        <v>1575</v>
      </c>
      <c r="I5596" s="1">
        <f>K5596/0.16</f>
        <v>0</v>
      </c>
      <c r="J5596" s="1">
        <f>N5596-I5596-K5596</f>
        <v>0</v>
      </c>
      <c r="K5596" s="1">
        <v>0</v>
      </c>
      <c r="L5596" s="1">
        <v>0</v>
      </c>
      <c r="M5596" s="1">
        <v>0</v>
      </c>
      <c r="N5596" s="1">
        <v>0</v>
      </c>
      <c r="O5596">
        <v>195943</v>
      </c>
      <c r="P5596" t="s">
        <v>4698</v>
      </c>
      <c r="Q5596" t="s">
        <v>4707</v>
      </c>
    </row>
    <row r="5597" spans="2:18">
      <c r="B5597" t="s">
        <v>456</v>
      </c>
      <c r="C5597">
        <v>0</v>
      </c>
      <c r="D5597">
        <v>0</v>
      </c>
      <c r="E5597" t="s">
        <v>3580</v>
      </c>
      <c r="F5597">
        <v>0</v>
      </c>
      <c r="G5597" t="s">
        <v>4391</v>
      </c>
      <c r="H5597" t="s">
        <v>1575</v>
      </c>
      <c r="I5597" s="1">
        <f>K5597/0.16</f>
        <v>0</v>
      </c>
      <c r="J5597" s="1">
        <f>N5597-I5597-K5597</f>
        <v>0</v>
      </c>
      <c r="K5597" s="1">
        <v>0</v>
      </c>
      <c r="L5597" s="1">
        <v>0</v>
      </c>
      <c r="M5597" s="1">
        <v>0</v>
      </c>
      <c r="N5597" s="1">
        <v>0</v>
      </c>
      <c r="O5597">
        <v>195943</v>
      </c>
      <c r="P5597" t="s">
        <v>4698</v>
      </c>
      <c r="Q5597" t="s">
        <v>4707</v>
      </c>
    </row>
    <row r="5598" spans="2:18">
      <c r="B5598" t="s">
        <v>456</v>
      </c>
      <c r="C5598">
        <v>0</v>
      </c>
      <c r="D5598">
        <v>0</v>
      </c>
      <c r="E5598" t="s">
        <v>3581</v>
      </c>
      <c r="F5598">
        <v>0</v>
      </c>
      <c r="G5598" t="s">
        <v>4391</v>
      </c>
      <c r="H5598" t="s">
        <v>1575</v>
      </c>
      <c r="I5598" s="1">
        <f>K5598/0.16</f>
        <v>0</v>
      </c>
      <c r="J5598" s="1">
        <f>N5598-I5598-K5598</f>
        <v>0</v>
      </c>
      <c r="K5598" s="1">
        <v>0</v>
      </c>
      <c r="L5598" s="1">
        <v>0</v>
      </c>
      <c r="M5598" s="1">
        <v>0</v>
      </c>
      <c r="N5598" s="1">
        <v>0</v>
      </c>
      <c r="O5598">
        <v>195943</v>
      </c>
      <c r="P5598" t="s">
        <v>4698</v>
      </c>
      <c r="Q5598" t="s">
        <v>4707</v>
      </c>
    </row>
    <row r="5599" spans="2:18">
      <c r="B5599" t="s">
        <v>456</v>
      </c>
      <c r="C5599">
        <v>0</v>
      </c>
      <c r="D5599">
        <v>0</v>
      </c>
      <c r="E5599" t="s">
        <v>3582</v>
      </c>
      <c r="F5599">
        <v>0</v>
      </c>
      <c r="G5599" t="s">
        <v>4391</v>
      </c>
      <c r="H5599" t="s">
        <v>1575</v>
      </c>
      <c r="I5599" s="1">
        <f>K5599/0.16</f>
        <v>0</v>
      </c>
      <c r="J5599" s="1">
        <f>N5599-I5599-K5599</f>
        <v>0</v>
      </c>
      <c r="K5599" s="1">
        <v>0</v>
      </c>
      <c r="L5599" s="1">
        <v>0</v>
      </c>
      <c r="M5599" s="1">
        <v>0</v>
      </c>
      <c r="N5599" s="1">
        <v>0</v>
      </c>
      <c r="O5599">
        <v>195943</v>
      </c>
      <c r="P5599" t="s">
        <v>4698</v>
      </c>
      <c r="Q5599" t="s">
        <v>4707</v>
      </c>
    </row>
    <row r="5600" spans="2:18">
      <c r="B5600" t="s">
        <v>456</v>
      </c>
      <c r="C5600">
        <v>0</v>
      </c>
      <c r="D5600">
        <v>0</v>
      </c>
      <c r="E5600" t="s">
        <v>3583</v>
      </c>
      <c r="F5600">
        <v>0</v>
      </c>
      <c r="G5600" t="s">
        <v>4391</v>
      </c>
      <c r="H5600" t="s">
        <v>1575</v>
      </c>
      <c r="I5600" s="1">
        <f>K5600/0.16</f>
        <v>0</v>
      </c>
      <c r="J5600" s="1">
        <f>N5600-I5600-K5600</f>
        <v>0</v>
      </c>
      <c r="K5600" s="1">
        <v>0</v>
      </c>
      <c r="L5600" s="1">
        <v>0</v>
      </c>
      <c r="M5600" s="1">
        <v>0</v>
      </c>
      <c r="N5600" s="1">
        <v>0</v>
      </c>
      <c r="O5600">
        <v>195943</v>
      </c>
      <c r="P5600" t="s">
        <v>4698</v>
      </c>
      <c r="Q5600" t="s">
        <v>4707</v>
      </c>
    </row>
    <row r="5601" spans="2:18">
      <c r="B5601" t="s">
        <v>456</v>
      </c>
      <c r="C5601">
        <v>0</v>
      </c>
      <c r="D5601">
        <v>0</v>
      </c>
      <c r="E5601" t="s">
        <v>3584</v>
      </c>
      <c r="F5601">
        <v>0</v>
      </c>
      <c r="G5601" t="s">
        <v>4391</v>
      </c>
      <c r="H5601" t="s">
        <v>1575</v>
      </c>
      <c r="I5601" s="1">
        <f>K5601/0.16</f>
        <v>0</v>
      </c>
      <c r="J5601" s="1">
        <f>N5601-I5601-K5601</f>
        <v>0</v>
      </c>
      <c r="K5601" s="1">
        <v>0</v>
      </c>
      <c r="L5601" s="1">
        <v>0</v>
      </c>
      <c r="M5601" s="1">
        <v>0</v>
      </c>
      <c r="N5601" s="1">
        <v>0</v>
      </c>
      <c r="O5601">
        <v>195943</v>
      </c>
      <c r="P5601" t="s">
        <v>4698</v>
      </c>
      <c r="Q5601" t="s">
        <v>4707</v>
      </c>
    </row>
    <row r="5602" spans="2:18">
      <c r="B5602" t="s">
        <v>456</v>
      </c>
      <c r="C5602">
        <v>0</v>
      </c>
      <c r="D5602">
        <v>0</v>
      </c>
      <c r="E5602" t="s">
        <v>3585</v>
      </c>
      <c r="F5602">
        <v>0</v>
      </c>
      <c r="G5602" t="s">
        <v>4391</v>
      </c>
      <c r="H5602" t="s">
        <v>1575</v>
      </c>
      <c r="I5602" s="1">
        <f>K5602/0.16</f>
        <v>0</v>
      </c>
      <c r="J5602" s="1">
        <f>N5602-I5602-K5602</f>
        <v>0</v>
      </c>
      <c r="K5602" s="1">
        <v>0</v>
      </c>
      <c r="L5602" s="1">
        <v>0</v>
      </c>
      <c r="M5602" s="1">
        <v>0</v>
      </c>
      <c r="N5602" s="1">
        <v>0</v>
      </c>
      <c r="O5602">
        <v>195943</v>
      </c>
      <c r="P5602" t="s">
        <v>4698</v>
      </c>
      <c r="Q5602" t="s">
        <v>4707</v>
      </c>
    </row>
    <row r="5603" spans="2:18">
      <c r="B5603" t="s">
        <v>456</v>
      </c>
      <c r="C5603">
        <v>0</v>
      </c>
      <c r="D5603">
        <v>0</v>
      </c>
      <c r="E5603" t="s">
        <v>3586</v>
      </c>
      <c r="F5603">
        <v>0</v>
      </c>
      <c r="G5603" t="s">
        <v>4391</v>
      </c>
      <c r="H5603" t="s">
        <v>1575</v>
      </c>
      <c r="I5603" s="1">
        <f>K5603/0.16</f>
        <v>0</v>
      </c>
      <c r="J5603" s="1">
        <f>N5603-I5603-K5603</f>
        <v>0</v>
      </c>
      <c r="K5603" s="1">
        <v>0</v>
      </c>
      <c r="L5603" s="1">
        <v>0</v>
      </c>
      <c r="M5603" s="1">
        <v>0</v>
      </c>
      <c r="N5603" s="1">
        <v>0</v>
      </c>
      <c r="O5603">
        <v>196244</v>
      </c>
      <c r="P5603" t="s">
        <v>4689</v>
      </c>
      <c r="Q5603" t="s">
        <v>4707</v>
      </c>
    </row>
    <row r="5604" spans="2:18">
      <c r="B5604" t="s">
        <v>456</v>
      </c>
      <c r="C5604">
        <v>0</v>
      </c>
      <c r="D5604">
        <v>0</v>
      </c>
      <c r="E5604" t="s">
        <v>3587</v>
      </c>
      <c r="F5604">
        <v>0</v>
      </c>
      <c r="G5604" t="s">
        <v>4391</v>
      </c>
      <c r="H5604" t="s">
        <v>1575</v>
      </c>
      <c r="I5604" s="1">
        <f>K5604/0.16</f>
        <v>0</v>
      </c>
      <c r="J5604" s="1">
        <f>N5604-I5604-K5604</f>
        <v>0</v>
      </c>
      <c r="K5604" s="1">
        <v>0</v>
      </c>
      <c r="L5604" s="1">
        <v>0</v>
      </c>
      <c r="M5604" s="1">
        <v>0</v>
      </c>
      <c r="N5604" s="1">
        <v>0</v>
      </c>
      <c r="O5604">
        <v>196244</v>
      </c>
      <c r="P5604" t="s">
        <v>4689</v>
      </c>
      <c r="Q5604" t="s">
        <v>4707</v>
      </c>
    </row>
    <row r="5605" spans="2:18">
      <c r="B5605" t="s">
        <v>456</v>
      </c>
      <c r="C5605">
        <v>0</v>
      </c>
      <c r="D5605">
        <v>0</v>
      </c>
      <c r="E5605" t="s">
        <v>3588</v>
      </c>
      <c r="F5605">
        <v>0</v>
      </c>
      <c r="G5605" t="s">
        <v>4391</v>
      </c>
      <c r="H5605" t="s">
        <v>1575</v>
      </c>
      <c r="I5605" s="1">
        <f>K5605/0.16</f>
        <v>0</v>
      </c>
      <c r="J5605" s="1">
        <f>N5605-I5605-K5605</f>
        <v>0</v>
      </c>
      <c r="K5605" s="1">
        <v>0</v>
      </c>
      <c r="L5605" s="1">
        <v>0</v>
      </c>
      <c r="M5605" s="1">
        <v>0</v>
      </c>
      <c r="N5605" s="1">
        <v>0</v>
      </c>
      <c r="O5605">
        <v>196244</v>
      </c>
      <c r="P5605" t="s">
        <v>4689</v>
      </c>
      <c r="Q5605" t="s">
        <v>4707</v>
      </c>
    </row>
    <row r="5606" spans="2:18">
      <c r="B5606" t="s">
        <v>456</v>
      </c>
      <c r="C5606">
        <v>0</v>
      </c>
      <c r="D5606">
        <v>0</v>
      </c>
      <c r="E5606" t="s">
        <v>3589</v>
      </c>
      <c r="F5606">
        <v>0</v>
      </c>
      <c r="G5606" t="s">
        <v>4391</v>
      </c>
      <c r="H5606" t="s">
        <v>1575</v>
      </c>
      <c r="I5606" s="1">
        <f>K5606/0.16</f>
        <v>0</v>
      </c>
      <c r="J5606" s="1">
        <f>N5606-I5606-K5606</f>
        <v>0</v>
      </c>
      <c r="K5606" s="1">
        <v>0</v>
      </c>
      <c r="L5606" s="1">
        <v>0</v>
      </c>
      <c r="M5606" s="1">
        <v>0</v>
      </c>
      <c r="N5606" s="1">
        <v>0</v>
      </c>
      <c r="O5606">
        <v>196244</v>
      </c>
      <c r="P5606" t="s">
        <v>4689</v>
      </c>
      <c r="Q5606" t="s">
        <v>4707</v>
      </c>
    </row>
    <row r="5607" spans="2:18">
      <c r="B5607" t="s">
        <v>456</v>
      </c>
      <c r="C5607">
        <v>0</v>
      </c>
      <c r="D5607">
        <v>0</v>
      </c>
      <c r="E5607" t="s">
        <v>3590</v>
      </c>
      <c r="F5607">
        <v>0</v>
      </c>
      <c r="G5607" t="s">
        <v>4391</v>
      </c>
      <c r="H5607" t="s">
        <v>1575</v>
      </c>
      <c r="I5607" s="1">
        <f>K5607/0.16</f>
        <v>0</v>
      </c>
      <c r="J5607" s="1">
        <f>N5607-I5607-K5607</f>
        <v>0</v>
      </c>
      <c r="K5607" s="1">
        <v>0</v>
      </c>
      <c r="L5607" s="1">
        <v>0</v>
      </c>
      <c r="M5607" s="1">
        <v>0</v>
      </c>
      <c r="N5607" s="1">
        <v>0</v>
      </c>
      <c r="O5607">
        <v>196244</v>
      </c>
      <c r="P5607" t="s">
        <v>4689</v>
      </c>
      <c r="Q5607" t="s">
        <v>4707</v>
      </c>
    </row>
    <row r="5608" spans="2:18">
      <c r="I5608" s="1" t="s">
        <v>4394</v>
      </c>
      <c r="J5608" s="1" t="s">
        <v>4394</v>
      </c>
      <c r="K5608" s="1" t="s">
        <v>4437</v>
      </c>
      <c r="L5608" s="1" t="s">
        <v>4437</v>
      </c>
      <c r="M5608" s="1" t="s">
        <v>4437</v>
      </c>
      <c r="N5608" s="1" t="s">
        <v>4437</v>
      </c>
    </row>
    <row r="5611" spans="2:18" s="2" customFormat="1" ht="25" customHeight="1">
      <c r="B5611" s="2" t="s">
        <v>0</v>
      </c>
      <c r="C5611" s="2" t="s">
        <v>478</v>
      </c>
      <c r="D5611" s="2" t="s">
        <v>505</v>
      </c>
      <c r="E5611" s="2" t="s">
        <v>1416</v>
      </c>
      <c r="F5611" s="2" t="s">
        <v>3624</v>
      </c>
    </row>
    <row r="5614" spans="2:18" s="2" customFormat="1" ht="25" customHeight="1">
      <c r="B5614" s="2" t="s">
        <v>0</v>
      </c>
      <c r="C5614" s="2" t="s">
        <v>478</v>
      </c>
      <c r="D5614" s="2" t="s">
        <v>505</v>
      </c>
      <c r="E5614" s="2" t="s">
        <v>1413</v>
      </c>
      <c r="F5614" s="2" t="s">
        <v>3624</v>
      </c>
      <c r="G5614" s="2" t="s">
        <v>4390</v>
      </c>
      <c r="H5614" s="2" t="s">
        <v>4392</v>
      </c>
      <c r="I5614" s="2" t="s">
        <v>4393</v>
      </c>
      <c r="J5614" s="2" t="s">
        <v>4413</v>
      </c>
      <c r="K5614" s="2" t="s">
        <v>4436</v>
      </c>
      <c r="L5614" s="2" t="s">
        <v>4456</v>
      </c>
      <c r="M5614" s="2" t="s">
        <v>4457</v>
      </c>
      <c r="N5614" s="2" t="s">
        <v>4465</v>
      </c>
      <c r="O5614" s="2" t="s">
        <v>4484</v>
      </c>
      <c r="P5614" s="2" t="s">
        <v>4678</v>
      </c>
      <c r="Q5614" s="2" t="s">
        <v>4706</v>
      </c>
      <c r="R5614" s="2" t="s">
        <v>4708</v>
      </c>
    </row>
    <row r="5615" spans="2:18">
      <c r="B5615" t="s">
        <v>457</v>
      </c>
      <c r="C5615">
        <v>0</v>
      </c>
      <c r="D5615">
        <v>0</v>
      </c>
      <c r="E5615" t="s">
        <v>3591</v>
      </c>
      <c r="F5615">
        <v>0</v>
      </c>
      <c r="G5615" t="s">
        <v>4391</v>
      </c>
      <c r="H5615" t="s">
        <v>1575</v>
      </c>
      <c r="I5615" s="1">
        <f>K5615/0.16</f>
        <v>0</v>
      </c>
      <c r="J5615" s="1">
        <f>N5615-I5615-K5615</f>
        <v>0</v>
      </c>
      <c r="K5615" s="1">
        <v>0</v>
      </c>
      <c r="L5615" s="1">
        <v>0</v>
      </c>
      <c r="M5615" s="1">
        <v>0</v>
      </c>
      <c r="N5615" s="1">
        <v>0</v>
      </c>
      <c r="O5615">
        <v>195250</v>
      </c>
      <c r="P5615" t="s">
        <v>4705</v>
      </c>
      <c r="Q5615" t="s">
        <v>4707</v>
      </c>
    </row>
    <row r="5616" spans="2:18">
      <c r="B5616" t="s">
        <v>457</v>
      </c>
      <c r="C5616">
        <v>0</v>
      </c>
      <c r="D5616">
        <v>0</v>
      </c>
      <c r="E5616" t="s">
        <v>3592</v>
      </c>
      <c r="F5616">
        <v>0</v>
      </c>
      <c r="G5616" t="s">
        <v>4391</v>
      </c>
      <c r="H5616" t="s">
        <v>1575</v>
      </c>
      <c r="I5616" s="1">
        <f>K5616/0.16</f>
        <v>0</v>
      </c>
      <c r="J5616" s="1">
        <f>N5616-I5616-K5616</f>
        <v>0</v>
      </c>
      <c r="K5616" s="1">
        <v>0</v>
      </c>
      <c r="L5616" s="1">
        <v>0</v>
      </c>
      <c r="M5616" s="1">
        <v>0</v>
      </c>
      <c r="N5616" s="1">
        <v>0</v>
      </c>
      <c r="O5616">
        <v>195549</v>
      </c>
      <c r="P5616" t="s">
        <v>4683</v>
      </c>
      <c r="Q5616" t="s">
        <v>4707</v>
      </c>
    </row>
    <row r="5617" spans="2:18">
      <c r="B5617" t="s">
        <v>457</v>
      </c>
      <c r="C5617">
        <v>0</v>
      </c>
      <c r="D5617">
        <v>0</v>
      </c>
      <c r="E5617" t="s">
        <v>3593</v>
      </c>
      <c r="F5617">
        <v>0</v>
      </c>
      <c r="G5617" t="s">
        <v>4391</v>
      </c>
      <c r="H5617" t="s">
        <v>1575</v>
      </c>
      <c r="I5617" s="1">
        <f>K5617/0.16</f>
        <v>0</v>
      </c>
      <c r="J5617" s="1">
        <f>N5617-I5617-K5617</f>
        <v>0</v>
      </c>
      <c r="K5617" s="1">
        <v>0</v>
      </c>
      <c r="L5617" s="1">
        <v>0</v>
      </c>
      <c r="M5617" s="1">
        <v>0</v>
      </c>
      <c r="N5617" s="1">
        <v>0</v>
      </c>
      <c r="O5617">
        <v>195549</v>
      </c>
      <c r="P5617" t="s">
        <v>4683</v>
      </c>
      <c r="Q5617" t="s">
        <v>4707</v>
      </c>
    </row>
    <row r="5618" spans="2:18">
      <c r="B5618" t="s">
        <v>457</v>
      </c>
      <c r="C5618">
        <v>0</v>
      </c>
      <c r="D5618">
        <v>0</v>
      </c>
      <c r="F5618">
        <v>0</v>
      </c>
      <c r="G5618" t="s">
        <v>4391</v>
      </c>
      <c r="H5618" t="s">
        <v>1575</v>
      </c>
      <c r="I5618" s="1">
        <f>K5618/0.16</f>
        <v>0</v>
      </c>
      <c r="J5618" s="1">
        <f>N5618-I5618-K5618</f>
        <v>0</v>
      </c>
      <c r="K5618" s="1">
        <v>0</v>
      </c>
      <c r="L5618" s="1">
        <v>0</v>
      </c>
      <c r="M5618" s="1">
        <v>0</v>
      </c>
      <c r="N5618" s="1">
        <v>0</v>
      </c>
      <c r="O5618">
        <v>195549</v>
      </c>
      <c r="P5618" t="s">
        <v>4683</v>
      </c>
      <c r="Q5618" t="s">
        <v>4707</v>
      </c>
    </row>
    <row r="5619" spans="2:18">
      <c r="B5619" t="s">
        <v>457</v>
      </c>
      <c r="C5619">
        <v>0</v>
      </c>
      <c r="D5619">
        <v>0</v>
      </c>
      <c r="E5619" t="s">
        <v>3594</v>
      </c>
      <c r="F5619">
        <v>0</v>
      </c>
      <c r="G5619" t="s">
        <v>4391</v>
      </c>
      <c r="H5619" t="s">
        <v>1575</v>
      </c>
      <c r="I5619" s="1">
        <f>K5619/0.16</f>
        <v>0</v>
      </c>
      <c r="J5619" s="1">
        <f>N5619-I5619-K5619</f>
        <v>0</v>
      </c>
      <c r="K5619" s="1">
        <v>0</v>
      </c>
      <c r="L5619" s="1">
        <v>0</v>
      </c>
      <c r="M5619" s="1">
        <v>0</v>
      </c>
      <c r="N5619" s="1">
        <v>0</v>
      </c>
      <c r="O5619">
        <v>195986</v>
      </c>
      <c r="P5619" t="s">
        <v>4701</v>
      </c>
      <c r="Q5619" t="s">
        <v>4707</v>
      </c>
    </row>
    <row r="5620" spans="2:18">
      <c r="B5620" t="s">
        <v>457</v>
      </c>
      <c r="C5620">
        <v>0</v>
      </c>
      <c r="D5620">
        <v>0</v>
      </c>
      <c r="E5620" t="s">
        <v>3595</v>
      </c>
      <c r="F5620">
        <v>0</v>
      </c>
      <c r="G5620" t="s">
        <v>4391</v>
      </c>
      <c r="H5620" t="s">
        <v>1575</v>
      </c>
      <c r="I5620" s="1">
        <f>K5620/0.16</f>
        <v>0</v>
      </c>
      <c r="J5620" s="1">
        <f>N5620-I5620-K5620</f>
        <v>0</v>
      </c>
      <c r="K5620" s="1">
        <v>0</v>
      </c>
      <c r="L5620" s="1">
        <v>0</v>
      </c>
      <c r="M5620" s="1">
        <v>0</v>
      </c>
      <c r="N5620" s="1">
        <v>0</v>
      </c>
      <c r="O5620">
        <v>196310</v>
      </c>
      <c r="P5620" t="s">
        <v>4703</v>
      </c>
      <c r="Q5620" t="s">
        <v>4707</v>
      </c>
    </row>
    <row r="5621" spans="2:18">
      <c r="B5621" t="s">
        <v>457</v>
      </c>
      <c r="C5621">
        <v>0</v>
      </c>
      <c r="D5621">
        <v>0</v>
      </c>
      <c r="E5621" t="s">
        <v>3596</v>
      </c>
      <c r="F5621">
        <v>0</v>
      </c>
      <c r="G5621" t="s">
        <v>4391</v>
      </c>
      <c r="H5621" t="s">
        <v>1575</v>
      </c>
      <c r="I5621" s="1">
        <f>K5621/0.16</f>
        <v>0</v>
      </c>
      <c r="J5621" s="1">
        <f>N5621-I5621-K5621</f>
        <v>0</v>
      </c>
      <c r="K5621" s="1">
        <v>0</v>
      </c>
      <c r="L5621" s="1">
        <v>0</v>
      </c>
      <c r="M5621" s="1">
        <v>0</v>
      </c>
      <c r="N5621" s="1">
        <v>0</v>
      </c>
      <c r="O5621">
        <v>196310</v>
      </c>
      <c r="P5621" t="s">
        <v>4703</v>
      </c>
      <c r="Q5621" t="s">
        <v>4707</v>
      </c>
    </row>
    <row r="5622" spans="2:18">
      <c r="I5622" s="1" t="s">
        <v>4394</v>
      </c>
      <c r="J5622" s="1" t="s">
        <v>4394</v>
      </c>
      <c r="K5622" s="1" t="s">
        <v>4437</v>
      </c>
      <c r="L5622" s="1" t="s">
        <v>4437</v>
      </c>
      <c r="M5622" s="1" t="s">
        <v>4437</v>
      </c>
      <c r="N5622" s="1" t="s">
        <v>4437</v>
      </c>
    </row>
    <row r="5625" spans="2:18" s="2" customFormat="1" ht="25" customHeight="1">
      <c r="B5625" s="2" t="s">
        <v>0</v>
      </c>
      <c r="C5625" s="2" t="s">
        <v>478</v>
      </c>
      <c r="D5625" s="2" t="s">
        <v>505</v>
      </c>
      <c r="E5625" s="2" t="s">
        <v>1416</v>
      </c>
      <c r="F5625" s="2" t="s">
        <v>3624</v>
      </c>
    </row>
    <row r="5628" spans="2:18" s="2" customFormat="1" ht="25" customHeight="1">
      <c r="B5628" s="2" t="s">
        <v>0</v>
      </c>
      <c r="C5628" s="2" t="s">
        <v>478</v>
      </c>
      <c r="D5628" s="2" t="s">
        <v>505</v>
      </c>
      <c r="E5628" s="2" t="s">
        <v>1413</v>
      </c>
      <c r="F5628" s="2" t="s">
        <v>3624</v>
      </c>
      <c r="G5628" s="2" t="s">
        <v>4390</v>
      </c>
      <c r="H5628" s="2" t="s">
        <v>4392</v>
      </c>
      <c r="I5628" s="2" t="s">
        <v>4393</v>
      </c>
      <c r="J5628" s="2" t="s">
        <v>4413</v>
      </c>
      <c r="K5628" s="2" t="s">
        <v>4436</v>
      </c>
      <c r="L5628" s="2" t="s">
        <v>4456</v>
      </c>
      <c r="M5628" s="2" t="s">
        <v>4457</v>
      </c>
      <c r="N5628" s="2" t="s">
        <v>4465</v>
      </c>
      <c r="O5628" s="2" t="s">
        <v>4484</v>
      </c>
      <c r="P5628" s="2" t="s">
        <v>4678</v>
      </c>
      <c r="Q5628" s="2" t="s">
        <v>4706</v>
      </c>
      <c r="R5628" s="2" t="s">
        <v>4708</v>
      </c>
    </row>
    <row r="5629" spans="2:18">
      <c r="B5629" t="s">
        <v>458</v>
      </c>
      <c r="C5629">
        <v>0</v>
      </c>
      <c r="D5629">
        <v>0</v>
      </c>
      <c r="E5629" t="s">
        <v>3597</v>
      </c>
      <c r="F5629">
        <v>0</v>
      </c>
      <c r="G5629" t="s">
        <v>4391</v>
      </c>
      <c r="H5629" t="s">
        <v>1575</v>
      </c>
      <c r="I5629" s="1">
        <f>K5629/0.16</f>
        <v>0</v>
      </c>
      <c r="J5629" s="1">
        <f>N5629-I5629-K5629</f>
        <v>0</v>
      </c>
      <c r="K5629" s="1">
        <v>0</v>
      </c>
      <c r="L5629" s="1">
        <v>0</v>
      </c>
      <c r="M5629" s="1">
        <v>0</v>
      </c>
      <c r="N5629" s="1">
        <v>0</v>
      </c>
      <c r="O5629" t="s">
        <v>4667</v>
      </c>
      <c r="P5629" t="s">
        <v>4685</v>
      </c>
      <c r="Q5629" t="s">
        <v>4707</v>
      </c>
    </row>
    <row r="5630" spans="2:18">
      <c r="I5630" s="1" t="s">
        <v>4394</v>
      </c>
      <c r="J5630" s="1" t="s">
        <v>4394</v>
      </c>
      <c r="K5630" s="1" t="s">
        <v>4437</v>
      </c>
      <c r="L5630" s="1" t="s">
        <v>4437</v>
      </c>
      <c r="M5630" s="1" t="s">
        <v>4437</v>
      </c>
      <c r="N5630" s="1" t="s">
        <v>4437</v>
      </c>
    </row>
    <row r="5633" spans="2:18" s="2" customFormat="1" ht="25" customHeight="1">
      <c r="B5633" s="2" t="s">
        <v>0</v>
      </c>
      <c r="C5633" s="2" t="s">
        <v>478</v>
      </c>
      <c r="D5633" s="2" t="s">
        <v>505</v>
      </c>
      <c r="E5633" s="2" t="s">
        <v>1416</v>
      </c>
      <c r="F5633" s="2" t="s">
        <v>3624</v>
      </c>
    </row>
    <row r="5636" spans="2:18" s="2" customFormat="1" ht="25" customHeight="1">
      <c r="B5636" s="2" t="s">
        <v>0</v>
      </c>
      <c r="C5636" s="2" t="s">
        <v>478</v>
      </c>
      <c r="D5636" s="2" t="s">
        <v>505</v>
      </c>
      <c r="E5636" s="2" t="s">
        <v>1413</v>
      </c>
      <c r="F5636" s="2" t="s">
        <v>3624</v>
      </c>
      <c r="G5636" s="2" t="s">
        <v>4390</v>
      </c>
      <c r="H5636" s="2" t="s">
        <v>4392</v>
      </c>
      <c r="I5636" s="2" t="s">
        <v>4393</v>
      </c>
      <c r="J5636" s="2" t="s">
        <v>4413</v>
      </c>
      <c r="K5636" s="2" t="s">
        <v>4436</v>
      </c>
      <c r="L5636" s="2" t="s">
        <v>4456</v>
      </c>
      <c r="M5636" s="2" t="s">
        <v>4457</v>
      </c>
      <c r="N5636" s="2" t="s">
        <v>4465</v>
      </c>
      <c r="O5636" s="2" t="s">
        <v>4484</v>
      </c>
      <c r="P5636" s="2" t="s">
        <v>4678</v>
      </c>
      <c r="Q5636" s="2" t="s">
        <v>4706</v>
      </c>
      <c r="R5636" s="2" t="s">
        <v>4708</v>
      </c>
    </row>
    <row r="5637" spans="2:18">
      <c r="B5637" t="s">
        <v>459</v>
      </c>
      <c r="C5637">
        <v>0</v>
      </c>
      <c r="D5637">
        <v>0</v>
      </c>
      <c r="E5637" t="s">
        <v>3598</v>
      </c>
      <c r="F5637">
        <v>0</v>
      </c>
      <c r="G5637" t="s">
        <v>4391</v>
      </c>
      <c r="H5637" t="s">
        <v>1575</v>
      </c>
      <c r="I5637" s="1">
        <f>K5637/0.16</f>
        <v>0</v>
      </c>
      <c r="J5637" s="1">
        <f>N5637-I5637-K5637</f>
        <v>0</v>
      </c>
      <c r="K5637" s="1">
        <v>0</v>
      </c>
      <c r="L5637" s="1">
        <v>0</v>
      </c>
      <c r="M5637" s="1">
        <v>0</v>
      </c>
      <c r="N5637" s="1">
        <v>0</v>
      </c>
      <c r="O5637">
        <v>196680</v>
      </c>
      <c r="P5637" t="s">
        <v>4692</v>
      </c>
      <c r="Q5637" t="s">
        <v>4707</v>
      </c>
    </row>
    <row r="5638" spans="2:18">
      <c r="I5638" s="1" t="s">
        <v>4394</v>
      </c>
      <c r="J5638" s="1" t="s">
        <v>4394</v>
      </c>
      <c r="K5638" s="1" t="s">
        <v>4437</v>
      </c>
      <c r="L5638" s="1" t="s">
        <v>4437</v>
      </c>
      <c r="M5638" s="1" t="s">
        <v>4437</v>
      </c>
      <c r="N5638" s="1" t="s">
        <v>4437</v>
      </c>
    </row>
    <row r="5641" spans="2:18" s="2" customFormat="1" ht="25" customHeight="1">
      <c r="B5641" s="2" t="s">
        <v>0</v>
      </c>
      <c r="C5641" s="2" t="s">
        <v>478</v>
      </c>
      <c r="D5641" s="2" t="s">
        <v>505</v>
      </c>
      <c r="E5641" s="2" t="s">
        <v>1416</v>
      </c>
      <c r="F5641" s="2" t="s">
        <v>3624</v>
      </c>
    </row>
    <row r="5644" spans="2:18" s="2" customFormat="1" ht="25" customHeight="1">
      <c r="B5644" s="2" t="s">
        <v>0</v>
      </c>
      <c r="C5644" s="2" t="s">
        <v>478</v>
      </c>
      <c r="D5644" s="2" t="s">
        <v>505</v>
      </c>
      <c r="E5644" s="2" t="s">
        <v>1413</v>
      </c>
      <c r="F5644" s="2" t="s">
        <v>3624</v>
      </c>
      <c r="G5644" s="2" t="s">
        <v>4390</v>
      </c>
      <c r="H5644" s="2" t="s">
        <v>4392</v>
      </c>
      <c r="I5644" s="2" t="s">
        <v>4393</v>
      </c>
      <c r="J5644" s="2" t="s">
        <v>4413</v>
      </c>
      <c r="K5644" s="2" t="s">
        <v>4436</v>
      </c>
      <c r="L5644" s="2" t="s">
        <v>4456</v>
      </c>
      <c r="M5644" s="2" t="s">
        <v>4457</v>
      </c>
      <c r="N5644" s="2" t="s">
        <v>4465</v>
      </c>
      <c r="O5644" s="2" t="s">
        <v>4484</v>
      </c>
      <c r="P5644" s="2" t="s">
        <v>4678</v>
      </c>
      <c r="Q5644" s="2" t="s">
        <v>4706</v>
      </c>
      <c r="R5644" s="2" t="s">
        <v>4708</v>
      </c>
    </row>
    <row r="5645" spans="2:18">
      <c r="B5645" t="s">
        <v>460</v>
      </c>
      <c r="C5645">
        <v>0</v>
      </c>
      <c r="D5645">
        <v>0</v>
      </c>
      <c r="E5645" t="s">
        <v>3599</v>
      </c>
      <c r="F5645">
        <v>0</v>
      </c>
      <c r="G5645" t="s">
        <v>4391</v>
      </c>
      <c r="H5645" t="s">
        <v>1575</v>
      </c>
      <c r="I5645" s="1">
        <f>K5645/0.16</f>
        <v>0</v>
      </c>
      <c r="J5645" s="1">
        <f>N5645-I5645-K5645</f>
        <v>0</v>
      </c>
      <c r="K5645" s="1">
        <v>0</v>
      </c>
      <c r="L5645" s="1">
        <v>0</v>
      </c>
      <c r="M5645" s="1">
        <v>0</v>
      </c>
      <c r="N5645" s="1">
        <v>0</v>
      </c>
      <c r="O5645" t="s">
        <v>4668</v>
      </c>
      <c r="P5645" t="s">
        <v>4680</v>
      </c>
      <c r="Q5645" t="s">
        <v>4707</v>
      </c>
    </row>
    <row r="5646" spans="2:18">
      <c r="I5646" s="1" t="s">
        <v>4394</v>
      </c>
      <c r="J5646" s="1" t="s">
        <v>4394</v>
      </c>
      <c r="K5646" s="1" t="s">
        <v>4437</v>
      </c>
      <c r="L5646" s="1" t="s">
        <v>4437</v>
      </c>
      <c r="M5646" s="1" t="s">
        <v>4437</v>
      </c>
      <c r="N5646" s="1" t="s">
        <v>4437</v>
      </c>
    </row>
    <row r="5649" spans="2:18" s="2" customFormat="1" ht="25" customHeight="1">
      <c r="B5649" s="2" t="s">
        <v>0</v>
      </c>
      <c r="C5649" s="2" t="s">
        <v>478</v>
      </c>
      <c r="D5649" s="2" t="s">
        <v>505</v>
      </c>
      <c r="E5649" s="2" t="s">
        <v>1416</v>
      </c>
      <c r="F5649" s="2" t="s">
        <v>3624</v>
      </c>
    </row>
    <row r="5652" spans="2:18" s="2" customFormat="1" ht="25" customHeight="1">
      <c r="B5652" s="2" t="s">
        <v>0</v>
      </c>
      <c r="C5652" s="2" t="s">
        <v>478</v>
      </c>
      <c r="D5652" s="2" t="s">
        <v>505</v>
      </c>
      <c r="E5652" s="2" t="s">
        <v>1413</v>
      </c>
      <c r="F5652" s="2" t="s">
        <v>3624</v>
      </c>
      <c r="G5652" s="2" t="s">
        <v>4390</v>
      </c>
      <c r="H5652" s="2" t="s">
        <v>4392</v>
      </c>
      <c r="I5652" s="2" t="s">
        <v>4393</v>
      </c>
      <c r="J5652" s="2" t="s">
        <v>4413</v>
      </c>
      <c r="K5652" s="2" t="s">
        <v>4436</v>
      </c>
      <c r="L5652" s="2" t="s">
        <v>4456</v>
      </c>
      <c r="M5652" s="2" t="s">
        <v>4457</v>
      </c>
      <c r="N5652" s="2" t="s">
        <v>4465</v>
      </c>
      <c r="O5652" s="2" t="s">
        <v>4484</v>
      </c>
      <c r="P5652" s="2" t="s">
        <v>4678</v>
      </c>
      <c r="Q5652" s="2" t="s">
        <v>4706</v>
      </c>
      <c r="R5652" s="2" t="s">
        <v>4708</v>
      </c>
    </row>
    <row r="5653" spans="2:18">
      <c r="B5653" t="s">
        <v>461</v>
      </c>
      <c r="C5653">
        <v>0</v>
      </c>
      <c r="D5653">
        <v>0</v>
      </c>
      <c r="E5653" t="s">
        <v>3600</v>
      </c>
      <c r="F5653">
        <v>0</v>
      </c>
      <c r="G5653" t="s">
        <v>4391</v>
      </c>
      <c r="H5653" t="s">
        <v>1575</v>
      </c>
      <c r="I5653" s="1">
        <f>K5653/0.16</f>
        <v>0</v>
      </c>
      <c r="J5653" s="1">
        <f>N5653-I5653-K5653</f>
        <v>0</v>
      </c>
      <c r="K5653" s="1">
        <v>0</v>
      </c>
      <c r="L5653" s="1">
        <v>0</v>
      </c>
      <c r="M5653" s="1">
        <v>0</v>
      </c>
      <c r="N5653" s="1">
        <v>0</v>
      </c>
      <c r="O5653">
        <v>195909</v>
      </c>
      <c r="P5653" t="s">
        <v>4685</v>
      </c>
      <c r="Q5653" t="s">
        <v>4707</v>
      </c>
    </row>
    <row r="5654" spans="2:18">
      <c r="B5654" t="s">
        <v>461</v>
      </c>
      <c r="C5654">
        <v>0</v>
      </c>
      <c r="D5654">
        <v>0</v>
      </c>
      <c r="E5654" t="s">
        <v>3601</v>
      </c>
      <c r="F5654">
        <v>0</v>
      </c>
      <c r="G5654" t="s">
        <v>4391</v>
      </c>
      <c r="H5654" t="s">
        <v>1575</v>
      </c>
      <c r="I5654" s="1">
        <f>K5654/0.16</f>
        <v>0</v>
      </c>
      <c r="J5654" s="1">
        <f>N5654-I5654-K5654</f>
        <v>0</v>
      </c>
      <c r="K5654" s="1">
        <v>0</v>
      </c>
      <c r="L5654" s="1">
        <v>0</v>
      </c>
      <c r="M5654" s="1">
        <v>0</v>
      </c>
      <c r="N5654" s="1">
        <v>0</v>
      </c>
      <c r="O5654">
        <v>196119</v>
      </c>
      <c r="P5654" t="s">
        <v>4688</v>
      </c>
      <c r="Q5654" t="s">
        <v>4707</v>
      </c>
    </row>
    <row r="5655" spans="2:18">
      <c r="B5655" t="s">
        <v>461</v>
      </c>
      <c r="C5655">
        <v>0</v>
      </c>
      <c r="D5655">
        <v>0</v>
      </c>
      <c r="E5655" t="s">
        <v>3602</v>
      </c>
      <c r="F5655">
        <v>0</v>
      </c>
      <c r="G5655" t="s">
        <v>4391</v>
      </c>
      <c r="H5655" t="s">
        <v>1575</v>
      </c>
      <c r="I5655" s="1">
        <f>K5655/0.16</f>
        <v>0</v>
      </c>
      <c r="J5655" s="1">
        <f>N5655-I5655-K5655</f>
        <v>0</v>
      </c>
      <c r="K5655" s="1">
        <v>0</v>
      </c>
      <c r="L5655" s="1">
        <v>0</v>
      </c>
      <c r="M5655" s="1">
        <v>0</v>
      </c>
      <c r="N5655" s="1">
        <v>0</v>
      </c>
      <c r="O5655">
        <v>196269</v>
      </c>
      <c r="P5655" t="s">
        <v>4689</v>
      </c>
      <c r="Q5655" t="s">
        <v>4707</v>
      </c>
    </row>
    <row r="5656" spans="2:18">
      <c r="B5656" t="s">
        <v>461</v>
      </c>
      <c r="C5656">
        <v>0</v>
      </c>
      <c r="D5656">
        <v>0</v>
      </c>
      <c r="E5656" t="s">
        <v>3603</v>
      </c>
      <c r="F5656">
        <v>0</v>
      </c>
      <c r="G5656" t="s">
        <v>4391</v>
      </c>
      <c r="H5656" t="s">
        <v>1575</v>
      </c>
      <c r="I5656" s="1">
        <f>K5656/0.16</f>
        <v>0</v>
      </c>
      <c r="J5656" s="1">
        <f>N5656-I5656-K5656</f>
        <v>0</v>
      </c>
      <c r="K5656" s="1">
        <v>0</v>
      </c>
      <c r="L5656" s="1">
        <v>0</v>
      </c>
      <c r="M5656" s="1">
        <v>0</v>
      </c>
      <c r="N5656" s="1">
        <v>0</v>
      </c>
      <c r="O5656">
        <v>196496</v>
      </c>
      <c r="P5656" t="s">
        <v>4691</v>
      </c>
      <c r="Q5656" t="s">
        <v>4707</v>
      </c>
    </row>
    <row r="5657" spans="2:18">
      <c r="I5657" s="1" t="s">
        <v>4394</v>
      </c>
      <c r="J5657" s="1" t="s">
        <v>4394</v>
      </c>
      <c r="K5657" s="1" t="s">
        <v>4437</v>
      </c>
      <c r="L5657" s="1" t="s">
        <v>4437</v>
      </c>
      <c r="M5657" s="1" t="s">
        <v>4437</v>
      </c>
      <c r="N5657" s="1" t="s">
        <v>4437</v>
      </c>
    </row>
    <row r="5660" spans="2:18" s="2" customFormat="1" ht="25" customHeight="1">
      <c r="B5660" s="2" t="s">
        <v>0</v>
      </c>
      <c r="C5660" s="2" t="s">
        <v>478</v>
      </c>
      <c r="D5660" s="2" t="s">
        <v>505</v>
      </c>
      <c r="E5660" s="2" t="s">
        <v>1416</v>
      </c>
      <c r="F5660" s="2" t="s">
        <v>3624</v>
      </c>
    </row>
    <row r="5663" spans="2:18" s="2" customFormat="1" ht="25" customHeight="1">
      <c r="B5663" s="2" t="s">
        <v>0</v>
      </c>
      <c r="C5663" s="2" t="s">
        <v>478</v>
      </c>
      <c r="D5663" s="2" t="s">
        <v>505</v>
      </c>
      <c r="E5663" s="2" t="s">
        <v>1413</v>
      </c>
      <c r="F5663" s="2" t="s">
        <v>3624</v>
      </c>
      <c r="G5663" s="2" t="s">
        <v>4390</v>
      </c>
      <c r="H5663" s="2" t="s">
        <v>4392</v>
      </c>
      <c r="I5663" s="2" t="s">
        <v>4393</v>
      </c>
      <c r="J5663" s="2" t="s">
        <v>4413</v>
      </c>
      <c r="K5663" s="2" t="s">
        <v>4436</v>
      </c>
      <c r="L5663" s="2" t="s">
        <v>4456</v>
      </c>
      <c r="M5663" s="2" t="s">
        <v>4457</v>
      </c>
      <c r="N5663" s="2" t="s">
        <v>4465</v>
      </c>
      <c r="O5663" s="2" t="s">
        <v>4484</v>
      </c>
      <c r="P5663" s="2" t="s">
        <v>4678</v>
      </c>
      <c r="Q5663" s="2" t="s">
        <v>4706</v>
      </c>
      <c r="R5663" s="2" t="s">
        <v>4708</v>
      </c>
    </row>
    <row r="5664" spans="2:18">
      <c r="B5664" t="s">
        <v>462</v>
      </c>
      <c r="C5664">
        <v>0</v>
      </c>
      <c r="D5664">
        <v>0</v>
      </c>
      <c r="E5664" t="s">
        <v>3604</v>
      </c>
      <c r="F5664">
        <v>0</v>
      </c>
      <c r="G5664" t="s">
        <v>4391</v>
      </c>
      <c r="H5664" t="s">
        <v>1575</v>
      </c>
      <c r="I5664" s="1">
        <f>K5664/0.16</f>
        <v>0</v>
      </c>
      <c r="J5664" s="1">
        <f>N5664-I5664-K5664</f>
        <v>0</v>
      </c>
      <c r="K5664" s="1">
        <v>0</v>
      </c>
      <c r="L5664" s="1">
        <v>0</v>
      </c>
      <c r="M5664" s="1">
        <v>0</v>
      </c>
      <c r="N5664" s="1">
        <v>0</v>
      </c>
      <c r="O5664">
        <v>196073</v>
      </c>
      <c r="P5664" t="s">
        <v>4687</v>
      </c>
      <c r="Q5664" t="s">
        <v>4707</v>
      </c>
    </row>
    <row r="5665" spans="2:18">
      <c r="B5665" t="s">
        <v>462</v>
      </c>
      <c r="C5665">
        <v>0</v>
      </c>
      <c r="D5665">
        <v>0</v>
      </c>
      <c r="E5665" t="s">
        <v>3605</v>
      </c>
      <c r="F5665">
        <v>0</v>
      </c>
      <c r="G5665" t="s">
        <v>4391</v>
      </c>
      <c r="H5665" t="s">
        <v>1575</v>
      </c>
      <c r="I5665" s="1">
        <f>K5665/0.16</f>
        <v>0</v>
      </c>
      <c r="J5665" s="1">
        <f>N5665-I5665-K5665</f>
        <v>0</v>
      </c>
      <c r="K5665" s="1">
        <v>0</v>
      </c>
      <c r="L5665" s="1">
        <v>0</v>
      </c>
      <c r="M5665" s="1">
        <v>0</v>
      </c>
      <c r="N5665" s="1">
        <v>0</v>
      </c>
      <c r="O5665">
        <v>196073</v>
      </c>
      <c r="P5665" t="s">
        <v>4687</v>
      </c>
      <c r="Q5665" t="s">
        <v>4707</v>
      </c>
    </row>
    <row r="5666" spans="2:18">
      <c r="B5666" t="s">
        <v>462</v>
      </c>
      <c r="C5666">
        <v>0</v>
      </c>
      <c r="D5666">
        <v>0</v>
      </c>
      <c r="E5666" t="s">
        <v>3606</v>
      </c>
      <c r="F5666">
        <v>0</v>
      </c>
      <c r="G5666" t="s">
        <v>4391</v>
      </c>
      <c r="H5666" t="s">
        <v>1575</v>
      </c>
      <c r="I5666" s="1">
        <f>K5666/0.16</f>
        <v>0</v>
      </c>
      <c r="J5666" s="1">
        <f>N5666-I5666-K5666</f>
        <v>0</v>
      </c>
      <c r="K5666" s="1">
        <v>0</v>
      </c>
      <c r="L5666" s="1">
        <v>0</v>
      </c>
      <c r="M5666" s="1">
        <v>0</v>
      </c>
      <c r="N5666" s="1">
        <v>0</v>
      </c>
      <c r="O5666">
        <v>196073</v>
      </c>
      <c r="P5666" t="s">
        <v>4687</v>
      </c>
      <c r="Q5666" t="s">
        <v>4707</v>
      </c>
    </row>
    <row r="5667" spans="2:18">
      <c r="B5667" t="s">
        <v>462</v>
      </c>
      <c r="C5667">
        <v>0</v>
      </c>
      <c r="D5667">
        <v>0</v>
      </c>
      <c r="E5667" t="s">
        <v>3607</v>
      </c>
      <c r="F5667">
        <v>0</v>
      </c>
      <c r="G5667" t="s">
        <v>4391</v>
      </c>
      <c r="H5667" t="s">
        <v>1575</v>
      </c>
      <c r="I5667" s="1">
        <f>K5667/0.16</f>
        <v>0</v>
      </c>
      <c r="J5667" s="1">
        <f>N5667-I5667-K5667</f>
        <v>0</v>
      </c>
      <c r="K5667" s="1">
        <v>0</v>
      </c>
      <c r="L5667" s="1">
        <v>0</v>
      </c>
      <c r="M5667" s="1">
        <v>0</v>
      </c>
      <c r="N5667" s="1">
        <v>0</v>
      </c>
      <c r="O5667">
        <v>196458</v>
      </c>
      <c r="P5667" t="s">
        <v>4691</v>
      </c>
      <c r="Q5667" t="s">
        <v>4707</v>
      </c>
    </row>
    <row r="5668" spans="2:18">
      <c r="I5668" s="1" t="s">
        <v>4394</v>
      </c>
      <c r="J5668" s="1" t="s">
        <v>4394</v>
      </c>
      <c r="K5668" s="1" t="s">
        <v>4437</v>
      </c>
      <c r="L5668" s="1" t="s">
        <v>4437</v>
      </c>
      <c r="M5668" s="1" t="s">
        <v>4437</v>
      </c>
      <c r="N5668" s="1" t="s">
        <v>4437</v>
      </c>
    </row>
    <row r="5671" spans="2:18" s="2" customFormat="1" ht="25" customHeight="1">
      <c r="B5671" s="2" t="s">
        <v>0</v>
      </c>
      <c r="C5671" s="2" t="s">
        <v>478</v>
      </c>
      <c r="D5671" s="2" t="s">
        <v>505</v>
      </c>
      <c r="E5671" s="2" t="s">
        <v>1416</v>
      </c>
      <c r="F5671" s="2" t="s">
        <v>3624</v>
      </c>
    </row>
    <row r="5674" spans="2:18" s="2" customFormat="1" ht="25" customHeight="1">
      <c r="B5674" s="2" t="s">
        <v>0</v>
      </c>
      <c r="C5674" s="2" t="s">
        <v>478</v>
      </c>
      <c r="D5674" s="2" t="s">
        <v>505</v>
      </c>
      <c r="E5674" s="2" t="s">
        <v>1413</v>
      </c>
      <c r="F5674" s="2" t="s">
        <v>3624</v>
      </c>
      <c r="G5674" s="2" t="s">
        <v>4390</v>
      </c>
      <c r="H5674" s="2" t="s">
        <v>4392</v>
      </c>
      <c r="I5674" s="2" t="s">
        <v>4393</v>
      </c>
      <c r="J5674" s="2" t="s">
        <v>4413</v>
      </c>
      <c r="K5674" s="2" t="s">
        <v>4436</v>
      </c>
      <c r="L5674" s="2" t="s">
        <v>4456</v>
      </c>
      <c r="M5674" s="2" t="s">
        <v>4457</v>
      </c>
      <c r="N5674" s="2" t="s">
        <v>4465</v>
      </c>
      <c r="O5674" s="2" t="s">
        <v>4484</v>
      </c>
      <c r="P5674" s="2" t="s">
        <v>4678</v>
      </c>
      <c r="Q5674" s="2" t="s">
        <v>4706</v>
      </c>
      <c r="R5674" s="2" t="s">
        <v>4708</v>
      </c>
    </row>
    <row r="5675" spans="2:18">
      <c r="B5675" t="s">
        <v>463</v>
      </c>
      <c r="C5675">
        <v>0</v>
      </c>
      <c r="D5675">
        <v>0</v>
      </c>
      <c r="E5675" t="s">
        <v>3608</v>
      </c>
      <c r="F5675">
        <v>0</v>
      </c>
      <c r="G5675" t="s">
        <v>4391</v>
      </c>
      <c r="H5675" t="s">
        <v>1575</v>
      </c>
      <c r="I5675" s="1">
        <f>K5675/0.16</f>
        <v>0</v>
      </c>
      <c r="J5675" s="1">
        <f>N5675-I5675-K5675</f>
        <v>0</v>
      </c>
      <c r="K5675" s="1">
        <v>0</v>
      </c>
      <c r="L5675" s="1">
        <v>0</v>
      </c>
      <c r="M5675" s="1">
        <v>0</v>
      </c>
      <c r="N5675" s="1">
        <v>0</v>
      </c>
      <c r="O5675">
        <v>195804</v>
      </c>
      <c r="P5675" t="s">
        <v>4694</v>
      </c>
      <c r="Q5675" t="s">
        <v>4707</v>
      </c>
    </row>
    <row r="5676" spans="2:18">
      <c r="B5676" t="s">
        <v>463</v>
      </c>
      <c r="C5676">
        <v>0</v>
      </c>
      <c r="D5676">
        <v>0</v>
      </c>
      <c r="E5676" t="s">
        <v>3232</v>
      </c>
      <c r="F5676">
        <v>0</v>
      </c>
      <c r="G5676" t="s">
        <v>4391</v>
      </c>
      <c r="H5676" t="s">
        <v>1575</v>
      </c>
      <c r="I5676" s="1">
        <f>K5676/0.16</f>
        <v>0</v>
      </c>
      <c r="J5676" s="1">
        <f>N5676-I5676-K5676</f>
        <v>0</v>
      </c>
      <c r="K5676" s="1">
        <v>0</v>
      </c>
      <c r="L5676" s="1">
        <v>0</v>
      </c>
      <c r="M5676" s="1">
        <v>0</v>
      </c>
      <c r="N5676" s="1">
        <v>0</v>
      </c>
      <c r="O5676">
        <v>196228</v>
      </c>
      <c r="P5676" t="s">
        <v>4679</v>
      </c>
      <c r="Q5676" t="s">
        <v>4707</v>
      </c>
    </row>
    <row r="5677" spans="2:18">
      <c r="I5677" s="1" t="s">
        <v>4394</v>
      </c>
      <c r="J5677" s="1" t="s">
        <v>4394</v>
      </c>
      <c r="K5677" s="1" t="s">
        <v>4437</v>
      </c>
      <c r="L5677" s="1" t="s">
        <v>4437</v>
      </c>
      <c r="M5677" s="1" t="s">
        <v>4437</v>
      </c>
      <c r="N5677" s="1" t="s">
        <v>4437</v>
      </c>
    </row>
    <row r="5680" spans="2:18" s="2" customFormat="1" ht="25" customHeight="1">
      <c r="B5680" s="2" t="s">
        <v>0</v>
      </c>
      <c r="C5680" s="2" t="s">
        <v>478</v>
      </c>
      <c r="D5680" s="2" t="s">
        <v>505</v>
      </c>
      <c r="E5680" s="2" t="s">
        <v>1416</v>
      </c>
      <c r="F5680" s="2" t="s">
        <v>3624</v>
      </c>
    </row>
    <row r="5683" spans="2:18" s="2" customFormat="1" ht="25" customHeight="1">
      <c r="B5683" s="2" t="s">
        <v>0</v>
      </c>
      <c r="C5683" s="2" t="s">
        <v>478</v>
      </c>
      <c r="D5683" s="2" t="s">
        <v>505</v>
      </c>
      <c r="E5683" s="2" t="s">
        <v>1413</v>
      </c>
      <c r="F5683" s="2" t="s">
        <v>3624</v>
      </c>
      <c r="G5683" s="2" t="s">
        <v>4390</v>
      </c>
      <c r="H5683" s="2" t="s">
        <v>4392</v>
      </c>
      <c r="I5683" s="2" t="s">
        <v>4393</v>
      </c>
      <c r="J5683" s="2" t="s">
        <v>4413</v>
      </c>
      <c r="K5683" s="2" t="s">
        <v>4436</v>
      </c>
      <c r="L5683" s="2" t="s">
        <v>4456</v>
      </c>
      <c r="M5683" s="2" t="s">
        <v>4457</v>
      </c>
      <c r="N5683" s="2" t="s">
        <v>4465</v>
      </c>
      <c r="O5683" s="2" t="s">
        <v>4484</v>
      </c>
      <c r="P5683" s="2" t="s">
        <v>4678</v>
      </c>
      <c r="Q5683" s="2" t="s">
        <v>4706</v>
      </c>
      <c r="R5683" s="2" t="s">
        <v>4708</v>
      </c>
    </row>
    <row r="5684" spans="2:18">
      <c r="B5684" t="s">
        <v>464</v>
      </c>
      <c r="C5684">
        <v>0</v>
      </c>
      <c r="D5684">
        <v>0</v>
      </c>
      <c r="E5684" t="s">
        <v>3609</v>
      </c>
      <c r="F5684">
        <v>0</v>
      </c>
      <c r="G5684" t="s">
        <v>4391</v>
      </c>
      <c r="H5684" t="s">
        <v>1575</v>
      </c>
      <c r="I5684" s="1">
        <f>K5684/0.16</f>
        <v>0</v>
      </c>
      <c r="J5684" s="1">
        <f>N5684-I5684-K5684</f>
        <v>0</v>
      </c>
      <c r="K5684" s="1">
        <v>0</v>
      </c>
      <c r="L5684" s="1">
        <v>0</v>
      </c>
      <c r="M5684" s="1">
        <v>0</v>
      </c>
      <c r="N5684" s="1">
        <v>0</v>
      </c>
      <c r="O5684">
        <v>195840</v>
      </c>
      <c r="P5684" t="s">
        <v>4696</v>
      </c>
      <c r="Q5684" t="s">
        <v>4707</v>
      </c>
    </row>
    <row r="5685" spans="2:18">
      <c r="B5685" t="s">
        <v>464</v>
      </c>
      <c r="C5685">
        <v>0</v>
      </c>
      <c r="D5685">
        <v>0</v>
      </c>
      <c r="E5685" t="s">
        <v>3610</v>
      </c>
      <c r="F5685">
        <v>0</v>
      </c>
      <c r="G5685" t="s">
        <v>4391</v>
      </c>
      <c r="H5685" t="s">
        <v>1575</v>
      </c>
      <c r="I5685" s="1">
        <f>K5685/0.16</f>
        <v>0</v>
      </c>
      <c r="J5685" s="1">
        <f>N5685-I5685-K5685</f>
        <v>0</v>
      </c>
      <c r="K5685" s="1">
        <v>0</v>
      </c>
      <c r="L5685" s="1">
        <v>0</v>
      </c>
      <c r="M5685" s="1">
        <v>0</v>
      </c>
      <c r="N5685" s="1">
        <v>0</v>
      </c>
      <c r="O5685">
        <v>196443</v>
      </c>
      <c r="P5685" t="s">
        <v>4679</v>
      </c>
      <c r="Q5685" t="s">
        <v>4707</v>
      </c>
    </row>
    <row r="5686" spans="2:18">
      <c r="I5686" s="1" t="s">
        <v>4394</v>
      </c>
      <c r="J5686" s="1" t="s">
        <v>4394</v>
      </c>
      <c r="K5686" s="1" t="s">
        <v>4437</v>
      </c>
      <c r="L5686" s="1" t="s">
        <v>4437</v>
      </c>
      <c r="M5686" s="1" t="s">
        <v>4437</v>
      </c>
      <c r="N5686" s="1" t="s">
        <v>4437</v>
      </c>
    </row>
    <row r="5689" spans="2:18" s="2" customFormat="1" ht="25" customHeight="1">
      <c r="B5689" s="2" t="s">
        <v>0</v>
      </c>
      <c r="C5689" s="2" t="s">
        <v>478</v>
      </c>
      <c r="D5689" s="2" t="s">
        <v>505</v>
      </c>
      <c r="E5689" s="2" t="s">
        <v>1416</v>
      </c>
      <c r="F5689" s="2" t="s">
        <v>3624</v>
      </c>
    </row>
    <row r="5692" spans="2:18" s="2" customFormat="1" ht="25" customHeight="1">
      <c r="B5692" s="2" t="s">
        <v>0</v>
      </c>
      <c r="C5692" s="2" t="s">
        <v>478</v>
      </c>
      <c r="D5692" s="2" t="s">
        <v>505</v>
      </c>
      <c r="E5692" s="2" t="s">
        <v>1413</v>
      </c>
      <c r="F5692" s="2" t="s">
        <v>3624</v>
      </c>
      <c r="G5692" s="2" t="s">
        <v>4390</v>
      </c>
      <c r="H5692" s="2" t="s">
        <v>4392</v>
      </c>
      <c r="I5692" s="2" t="s">
        <v>4393</v>
      </c>
      <c r="J5692" s="2" t="s">
        <v>4413</v>
      </c>
      <c r="K5692" s="2" t="s">
        <v>4436</v>
      </c>
      <c r="L5692" s="2" t="s">
        <v>4456</v>
      </c>
      <c r="M5692" s="2" t="s">
        <v>4457</v>
      </c>
      <c r="N5692" s="2" t="s">
        <v>4465</v>
      </c>
      <c r="O5692" s="2" t="s">
        <v>4484</v>
      </c>
      <c r="P5692" s="2" t="s">
        <v>4678</v>
      </c>
      <c r="Q5692" s="2" t="s">
        <v>4706</v>
      </c>
      <c r="R5692" s="2" t="s">
        <v>4708</v>
      </c>
    </row>
    <row r="5693" spans="2:18">
      <c r="B5693" t="s">
        <v>465</v>
      </c>
      <c r="C5693">
        <v>0</v>
      </c>
      <c r="D5693">
        <v>0</v>
      </c>
      <c r="E5693" t="s">
        <v>1697</v>
      </c>
      <c r="F5693">
        <v>0</v>
      </c>
      <c r="G5693" t="s">
        <v>4391</v>
      </c>
      <c r="H5693" t="s">
        <v>1575</v>
      </c>
      <c r="I5693" s="1">
        <f>K5693/0.16</f>
        <v>0</v>
      </c>
      <c r="J5693" s="1">
        <f>N5693-I5693-K5693</f>
        <v>0</v>
      </c>
      <c r="K5693" s="1">
        <v>0</v>
      </c>
      <c r="L5693" s="1">
        <v>0</v>
      </c>
      <c r="M5693" s="1">
        <v>0</v>
      </c>
      <c r="N5693" s="1">
        <v>0</v>
      </c>
      <c r="O5693">
        <v>196143</v>
      </c>
      <c r="P5693" t="s">
        <v>4688</v>
      </c>
      <c r="Q5693" t="s">
        <v>4707</v>
      </c>
    </row>
    <row r="5694" spans="2:18">
      <c r="B5694" t="s">
        <v>465</v>
      </c>
      <c r="C5694">
        <v>0</v>
      </c>
      <c r="D5694">
        <v>0</v>
      </c>
      <c r="E5694" t="s">
        <v>3381</v>
      </c>
      <c r="F5694">
        <v>0</v>
      </c>
      <c r="G5694" t="s">
        <v>4391</v>
      </c>
      <c r="H5694" t="s">
        <v>1575</v>
      </c>
      <c r="I5694" s="1">
        <f>K5694/0.16</f>
        <v>0</v>
      </c>
      <c r="J5694" s="1">
        <f>N5694-I5694-K5694</f>
        <v>0</v>
      </c>
      <c r="K5694" s="1">
        <v>0</v>
      </c>
      <c r="L5694" s="1">
        <v>0</v>
      </c>
      <c r="M5694" s="1">
        <v>0</v>
      </c>
      <c r="N5694" s="1">
        <v>0</v>
      </c>
      <c r="O5694">
        <v>196143</v>
      </c>
      <c r="P5694" t="s">
        <v>4688</v>
      </c>
      <c r="Q5694" t="s">
        <v>4707</v>
      </c>
    </row>
    <row r="5695" spans="2:18">
      <c r="I5695" s="1" t="s">
        <v>4394</v>
      </c>
      <c r="J5695" s="1" t="s">
        <v>4394</v>
      </c>
      <c r="K5695" s="1" t="s">
        <v>4437</v>
      </c>
      <c r="L5695" s="1" t="s">
        <v>4437</v>
      </c>
      <c r="M5695" s="1" t="s">
        <v>4437</v>
      </c>
      <c r="N5695" s="1" t="s">
        <v>4437</v>
      </c>
    </row>
    <row r="5698" spans="2:18" s="2" customFormat="1" ht="25" customHeight="1">
      <c r="B5698" s="2" t="s">
        <v>0</v>
      </c>
      <c r="C5698" s="2" t="s">
        <v>478</v>
      </c>
      <c r="D5698" s="2" t="s">
        <v>505</v>
      </c>
      <c r="E5698" s="2" t="s">
        <v>1416</v>
      </c>
      <c r="F5698" s="2" t="s">
        <v>3624</v>
      </c>
    </row>
    <row r="5701" spans="2:18" s="2" customFormat="1" ht="25" customHeight="1">
      <c r="B5701" s="2" t="s">
        <v>0</v>
      </c>
      <c r="C5701" s="2" t="s">
        <v>478</v>
      </c>
      <c r="D5701" s="2" t="s">
        <v>505</v>
      </c>
      <c r="E5701" s="2" t="s">
        <v>1413</v>
      </c>
      <c r="F5701" s="2" t="s">
        <v>3624</v>
      </c>
      <c r="G5701" s="2" t="s">
        <v>4390</v>
      </c>
      <c r="H5701" s="2" t="s">
        <v>4392</v>
      </c>
      <c r="I5701" s="2" t="s">
        <v>4393</v>
      </c>
      <c r="J5701" s="2" t="s">
        <v>4413</v>
      </c>
      <c r="K5701" s="2" t="s">
        <v>4436</v>
      </c>
      <c r="L5701" s="2" t="s">
        <v>4456</v>
      </c>
      <c r="M5701" s="2" t="s">
        <v>4457</v>
      </c>
      <c r="N5701" s="2" t="s">
        <v>4465</v>
      </c>
      <c r="O5701" s="2" t="s">
        <v>4484</v>
      </c>
      <c r="P5701" s="2" t="s">
        <v>4678</v>
      </c>
      <c r="Q5701" s="2" t="s">
        <v>4706</v>
      </c>
      <c r="R5701" s="2" t="s">
        <v>4708</v>
      </c>
    </row>
    <row r="5702" spans="2:18">
      <c r="B5702" t="s">
        <v>466</v>
      </c>
      <c r="C5702">
        <v>0</v>
      </c>
      <c r="D5702">
        <v>0</v>
      </c>
      <c r="E5702" t="s">
        <v>3611</v>
      </c>
      <c r="F5702">
        <v>0</v>
      </c>
      <c r="G5702" t="s">
        <v>4391</v>
      </c>
      <c r="H5702" t="s">
        <v>1575</v>
      </c>
      <c r="I5702" s="1">
        <f>K5702/0.16</f>
        <v>0</v>
      </c>
      <c r="J5702" s="1">
        <f>N5702-I5702-K5702</f>
        <v>0</v>
      </c>
      <c r="K5702" s="1">
        <v>0</v>
      </c>
      <c r="L5702" s="1">
        <v>0</v>
      </c>
      <c r="M5702" s="1">
        <v>0</v>
      </c>
      <c r="N5702" s="1">
        <v>0</v>
      </c>
      <c r="O5702">
        <v>195965</v>
      </c>
      <c r="P5702" t="s">
        <v>4686</v>
      </c>
      <c r="Q5702" t="s">
        <v>4707</v>
      </c>
    </row>
    <row r="5703" spans="2:18">
      <c r="I5703" s="1" t="s">
        <v>4394</v>
      </c>
      <c r="J5703" s="1" t="s">
        <v>4394</v>
      </c>
      <c r="K5703" s="1" t="s">
        <v>4437</v>
      </c>
      <c r="L5703" s="1" t="s">
        <v>4437</v>
      </c>
      <c r="M5703" s="1" t="s">
        <v>4437</v>
      </c>
      <c r="N5703" s="1" t="s">
        <v>4437</v>
      </c>
    </row>
    <row r="5706" spans="2:18" s="2" customFormat="1" ht="25" customHeight="1">
      <c r="B5706" s="2" t="s">
        <v>0</v>
      </c>
      <c r="C5706" s="2" t="s">
        <v>478</v>
      </c>
      <c r="D5706" s="2" t="s">
        <v>505</v>
      </c>
      <c r="E5706" s="2" t="s">
        <v>1416</v>
      </c>
      <c r="F5706" s="2" t="s">
        <v>3624</v>
      </c>
    </row>
    <row r="5709" spans="2:18" s="2" customFormat="1" ht="25" customHeight="1">
      <c r="B5709" s="2" t="s">
        <v>0</v>
      </c>
      <c r="C5709" s="2" t="s">
        <v>478</v>
      </c>
      <c r="D5709" s="2" t="s">
        <v>505</v>
      </c>
      <c r="E5709" s="2" t="s">
        <v>1413</v>
      </c>
      <c r="F5709" s="2" t="s">
        <v>3624</v>
      </c>
      <c r="G5709" s="2" t="s">
        <v>4390</v>
      </c>
      <c r="H5709" s="2" t="s">
        <v>4392</v>
      </c>
      <c r="I5709" s="2" t="s">
        <v>4393</v>
      </c>
      <c r="J5709" s="2" t="s">
        <v>4413</v>
      </c>
      <c r="K5709" s="2" t="s">
        <v>4436</v>
      </c>
      <c r="L5709" s="2" t="s">
        <v>4456</v>
      </c>
      <c r="M5709" s="2" t="s">
        <v>4457</v>
      </c>
      <c r="N5709" s="2" t="s">
        <v>4465</v>
      </c>
      <c r="O5709" s="2" t="s">
        <v>4484</v>
      </c>
      <c r="P5709" s="2" t="s">
        <v>4678</v>
      </c>
      <c r="Q5709" s="2" t="s">
        <v>4706</v>
      </c>
      <c r="R5709" s="2" t="s">
        <v>4708</v>
      </c>
    </row>
    <row r="5710" spans="2:18">
      <c r="B5710" t="s">
        <v>467</v>
      </c>
      <c r="C5710">
        <v>0</v>
      </c>
      <c r="D5710">
        <v>0</v>
      </c>
      <c r="E5710" t="s">
        <v>3259</v>
      </c>
      <c r="F5710">
        <v>0</v>
      </c>
      <c r="G5710" t="s">
        <v>4391</v>
      </c>
      <c r="H5710" t="s">
        <v>1575</v>
      </c>
      <c r="I5710" s="1">
        <f>K5710/0.16</f>
        <v>0</v>
      </c>
      <c r="J5710" s="1">
        <f>N5710-I5710-K5710</f>
        <v>0</v>
      </c>
      <c r="K5710" s="1">
        <v>0</v>
      </c>
      <c r="L5710" s="1">
        <v>0</v>
      </c>
      <c r="M5710" s="1">
        <v>0</v>
      </c>
      <c r="N5710" s="1">
        <v>0</v>
      </c>
      <c r="O5710">
        <v>196002</v>
      </c>
      <c r="P5710" t="s">
        <v>4699</v>
      </c>
      <c r="Q5710" t="s">
        <v>4707</v>
      </c>
    </row>
    <row r="5711" spans="2:18">
      <c r="I5711" s="1" t="s">
        <v>4394</v>
      </c>
      <c r="J5711" s="1" t="s">
        <v>4394</v>
      </c>
      <c r="K5711" s="1" t="s">
        <v>4437</v>
      </c>
      <c r="L5711" s="1" t="s">
        <v>4437</v>
      </c>
      <c r="M5711" s="1" t="s">
        <v>4437</v>
      </c>
      <c r="N5711" s="1" t="s">
        <v>4437</v>
      </c>
    </row>
    <row r="5714" spans="2:18" s="2" customFormat="1" ht="25" customHeight="1">
      <c r="B5714" s="2" t="s">
        <v>0</v>
      </c>
      <c r="C5714" s="2" t="s">
        <v>478</v>
      </c>
      <c r="D5714" s="2" t="s">
        <v>505</v>
      </c>
      <c r="E5714" s="2" t="s">
        <v>1416</v>
      </c>
      <c r="F5714" s="2" t="s">
        <v>3624</v>
      </c>
    </row>
    <row r="5717" spans="2:18" s="2" customFormat="1" ht="25" customHeight="1">
      <c r="B5717" s="2" t="s">
        <v>0</v>
      </c>
      <c r="C5717" s="2" t="s">
        <v>478</v>
      </c>
      <c r="D5717" s="2" t="s">
        <v>505</v>
      </c>
      <c r="E5717" s="2" t="s">
        <v>1413</v>
      </c>
      <c r="F5717" s="2" t="s">
        <v>3624</v>
      </c>
      <c r="G5717" s="2" t="s">
        <v>4390</v>
      </c>
      <c r="H5717" s="2" t="s">
        <v>4392</v>
      </c>
      <c r="I5717" s="2" t="s">
        <v>4393</v>
      </c>
      <c r="J5717" s="2" t="s">
        <v>4413</v>
      </c>
      <c r="K5717" s="2" t="s">
        <v>4436</v>
      </c>
      <c r="L5717" s="2" t="s">
        <v>4456</v>
      </c>
      <c r="M5717" s="2" t="s">
        <v>4457</v>
      </c>
      <c r="N5717" s="2" t="s">
        <v>4465</v>
      </c>
      <c r="O5717" s="2" t="s">
        <v>4484</v>
      </c>
      <c r="P5717" s="2" t="s">
        <v>4678</v>
      </c>
      <c r="Q5717" s="2" t="s">
        <v>4706</v>
      </c>
      <c r="R5717" s="2" t="s">
        <v>4708</v>
      </c>
    </row>
    <row r="5718" spans="2:18">
      <c r="B5718" t="s">
        <v>468</v>
      </c>
      <c r="C5718">
        <v>0</v>
      </c>
      <c r="D5718">
        <v>0</v>
      </c>
      <c r="E5718" t="s">
        <v>2355</v>
      </c>
      <c r="F5718">
        <v>0</v>
      </c>
      <c r="G5718" t="s">
        <v>4391</v>
      </c>
      <c r="H5718" t="s">
        <v>1575</v>
      </c>
      <c r="I5718" s="1">
        <f>K5718/0.16</f>
        <v>0</v>
      </c>
      <c r="J5718" s="1">
        <f>N5718-I5718-K5718</f>
        <v>0</v>
      </c>
      <c r="K5718" s="1">
        <v>0</v>
      </c>
      <c r="L5718" s="1">
        <v>0</v>
      </c>
      <c r="M5718" s="1">
        <v>0</v>
      </c>
      <c r="N5718" s="1">
        <v>0</v>
      </c>
      <c r="O5718" t="s">
        <v>4669</v>
      </c>
      <c r="P5718" t="s">
        <v>4681</v>
      </c>
      <c r="Q5718" t="s">
        <v>4707</v>
      </c>
    </row>
    <row r="5719" spans="2:18">
      <c r="B5719" t="s">
        <v>468</v>
      </c>
      <c r="C5719">
        <v>0</v>
      </c>
      <c r="D5719">
        <v>0</v>
      </c>
      <c r="E5719" t="s">
        <v>3479</v>
      </c>
      <c r="F5719">
        <v>0</v>
      </c>
      <c r="G5719" t="s">
        <v>4391</v>
      </c>
      <c r="H5719" t="s">
        <v>1575</v>
      </c>
      <c r="I5719" s="1">
        <f>K5719/0.16</f>
        <v>0</v>
      </c>
      <c r="J5719" s="1">
        <f>N5719-I5719-K5719</f>
        <v>0</v>
      </c>
      <c r="K5719" s="1">
        <v>0</v>
      </c>
      <c r="L5719" s="1">
        <v>0</v>
      </c>
      <c r="M5719" s="1">
        <v>0</v>
      </c>
      <c r="N5719" s="1">
        <v>0</v>
      </c>
      <c r="O5719" t="s">
        <v>4670</v>
      </c>
      <c r="P5719" t="s">
        <v>4699</v>
      </c>
      <c r="Q5719" t="s">
        <v>4707</v>
      </c>
    </row>
    <row r="5720" spans="2:18">
      <c r="B5720" t="s">
        <v>468</v>
      </c>
      <c r="C5720">
        <v>0</v>
      </c>
      <c r="D5720">
        <v>0</v>
      </c>
      <c r="E5720" t="s">
        <v>2527</v>
      </c>
      <c r="F5720">
        <v>0</v>
      </c>
      <c r="G5720" t="s">
        <v>4391</v>
      </c>
      <c r="H5720" t="s">
        <v>1575</v>
      </c>
      <c r="I5720" s="1">
        <f>K5720/0.16</f>
        <v>0</v>
      </c>
      <c r="J5720" s="1">
        <f>N5720-I5720-K5720</f>
        <v>0</v>
      </c>
      <c r="K5720" s="1">
        <v>0</v>
      </c>
      <c r="L5720" s="1">
        <v>0</v>
      </c>
      <c r="M5720" s="1">
        <v>0</v>
      </c>
      <c r="N5720" s="1">
        <v>0</v>
      </c>
      <c r="O5720" t="s">
        <v>4671</v>
      </c>
      <c r="P5720" t="s">
        <v>4680</v>
      </c>
      <c r="Q5720" t="s">
        <v>4707</v>
      </c>
    </row>
    <row r="5721" spans="2:18">
      <c r="B5721" t="s">
        <v>468</v>
      </c>
      <c r="C5721">
        <v>0</v>
      </c>
      <c r="D5721">
        <v>0</v>
      </c>
      <c r="E5721" t="s">
        <v>3612</v>
      </c>
      <c r="F5721">
        <v>0</v>
      </c>
      <c r="G5721" t="s">
        <v>4391</v>
      </c>
      <c r="H5721" t="s">
        <v>1575</v>
      </c>
      <c r="I5721" s="1">
        <f>K5721/0.16</f>
        <v>0</v>
      </c>
      <c r="J5721" s="1">
        <f>N5721-I5721-K5721</f>
        <v>0</v>
      </c>
      <c r="K5721" s="1">
        <v>0</v>
      </c>
      <c r="L5721" s="1">
        <v>0</v>
      </c>
      <c r="M5721" s="1">
        <v>0</v>
      </c>
      <c r="N5721" s="1">
        <v>0</v>
      </c>
      <c r="O5721" t="s">
        <v>4672</v>
      </c>
      <c r="P5721" t="s">
        <v>4682</v>
      </c>
      <c r="Q5721" t="s">
        <v>4707</v>
      </c>
    </row>
    <row r="5722" spans="2:18">
      <c r="B5722" t="s">
        <v>468</v>
      </c>
      <c r="C5722">
        <v>0</v>
      </c>
      <c r="D5722">
        <v>0</v>
      </c>
      <c r="E5722" t="s">
        <v>3613</v>
      </c>
      <c r="F5722">
        <v>0</v>
      </c>
      <c r="G5722" t="s">
        <v>4391</v>
      </c>
      <c r="H5722" t="s">
        <v>1575</v>
      </c>
      <c r="I5722" s="1">
        <f>K5722/0.16</f>
        <v>0</v>
      </c>
      <c r="J5722" s="1">
        <f>N5722-I5722-K5722</f>
        <v>0</v>
      </c>
      <c r="K5722" s="1">
        <v>0</v>
      </c>
      <c r="L5722" s="1">
        <v>0</v>
      </c>
      <c r="M5722" s="1">
        <v>0</v>
      </c>
      <c r="N5722" s="1">
        <v>0</v>
      </c>
      <c r="O5722" t="s">
        <v>4672</v>
      </c>
      <c r="P5722" t="s">
        <v>4682</v>
      </c>
      <c r="Q5722" t="s">
        <v>4707</v>
      </c>
    </row>
    <row r="5723" spans="2:18">
      <c r="B5723" t="s">
        <v>468</v>
      </c>
      <c r="C5723">
        <v>0</v>
      </c>
      <c r="D5723">
        <v>0</v>
      </c>
      <c r="E5723" t="s">
        <v>2752</v>
      </c>
      <c r="F5723">
        <v>0</v>
      </c>
      <c r="G5723" t="s">
        <v>4391</v>
      </c>
      <c r="H5723" t="s">
        <v>1575</v>
      </c>
      <c r="I5723" s="1">
        <f>K5723/0.16</f>
        <v>0</v>
      </c>
      <c r="J5723" s="1">
        <f>N5723-I5723-K5723</f>
        <v>0</v>
      </c>
      <c r="K5723" s="1">
        <v>0</v>
      </c>
      <c r="L5723" s="1">
        <v>0</v>
      </c>
      <c r="M5723" s="1">
        <v>0</v>
      </c>
      <c r="N5723" s="1">
        <v>0</v>
      </c>
      <c r="O5723" t="s">
        <v>4673</v>
      </c>
      <c r="P5723" t="s">
        <v>4686</v>
      </c>
      <c r="Q5723" t="s">
        <v>4707</v>
      </c>
    </row>
    <row r="5724" spans="2:18">
      <c r="B5724" t="s">
        <v>468</v>
      </c>
      <c r="C5724">
        <v>0</v>
      </c>
      <c r="D5724">
        <v>0</v>
      </c>
      <c r="E5724" t="s">
        <v>3614</v>
      </c>
      <c r="F5724">
        <v>0</v>
      </c>
      <c r="G5724" t="s">
        <v>4391</v>
      </c>
      <c r="H5724" t="s">
        <v>1575</v>
      </c>
      <c r="I5724" s="1">
        <f>K5724/0.16</f>
        <v>0</v>
      </c>
      <c r="J5724" s="1">
        <f>N5724-I5724-K5724</f>
        <v>0</v>
      </c>
      <c r="K5724" s="1">
        <v>0</v>
      </c>
      <c r="L5724" s="1">
        <v>0</v>
      </c>
      <c r="M5724" s="1">
        <v>0</v>
      </c>
      <c r="N5724" s="1">
        <v>0</v>
      </c>
      <c r="O5724" t="s">
        <v>4673</v>
      </c>
      <c r="P5724" t="s">
        <v>4686</v>
      </c>
      <c r="Q5724" t="s">
        <v>4707</v>
      </c>
    </row>
    <row r="5725" spans="2:18">
      <c r="I5725" s="1" t="s">
        <v>4394</v>
      </c>
      <c r="J5725" s="1" t="s">
        <v>4394</v>
      </c>
      <c r="K5725" s="1" t="s">
        <v>4437</v>
      </c>
      <c r="L5725" s="1" t="s">
        <v>4437</v>
      </c>
      <c r="M5725" s="1" t="s">
        <v>4437</v>
      </c>
      <c r="N5725" s="1" t="s">
        <v>4437</v>
      </c>
    </row>
    <row r="5728" spans="2:18" s="2" customFormat="1" ht="25" customHeight="1">
      <c r="B5728" s="2" t="s">
        <v>0</v>
      </c>
      <c r="C5728" s="2" t="s">
        <v>478</v>
      </c>
      <c r="D5728" s="2" t="s">
        <v>505</v>
      </c>
      <c r="E5728" s="2" t="s">
        <v>1416</v>
      </c>
      <c r="F5728" s="2" t="s">
        <v>3624</v>
      </c>
    </row>
    <row r="5731" spans="2:18" s="2" customFormat="1" ht="25" customHeight="1">
      <c r="B5731" s="2" t="s">
        <v>0</v>
      </c>
      <c r="C5731" s="2" t="s">
        <v>478</v>
      </c>
      <c r="D5731" s="2" t="s">
        <v>505</v>
      </c>
      <c r="E5731" s="2" t="s">
        <v>1413</v>
      </c>
      <c r="F5731" s="2" t="s">
        <v>3624</v>
      </c>
      <c r="G5731" s="2" t="s">
        <v>4390</v>
      </c>
      <c r="H5731" s="2" t="s">
        <v>4392</v>
      </c>
      <c r="I5731" s="2" t="s">
        <v>4393</v>
      </c>
      <c r="J5731" s="2" t="s">
        <v>4413</v>
      </c>
      <c r="K5731" s="2" t="s">
        <v>4436</v>
      </c>
      <c r="L5731" s="2" t="s">
        <v>4456</v>
      </c>
      <c r="M5731" s="2" t="s">
        <v>4457</v>
      </c>
      <c r="N5731" s="2" t="s">
        <v>4465</v>
      </c>
      <c r="O5731" s="2" t="s">
        <v>4484</v>
      </c>
      <c r="P5731" s="2" t="s">
        <v>4678</v>
      </c>
      <c r="Q5731" s="2" t="s">
        <v>4706</v>
      </c>
      <c r="R5731" s="2" t="s">
        <v>4708</v>
      </c>
    </row>
    <row r="5732" spans="2:18">
      <c r="B5732" t="s">
        <v>469</v>
      </c>
      <c r="C5732">
        <v>0</v>
      </c>
      <c r="D5732">
        <v>0</v>
      </c>
      <c r="E5732" t="s">
        <v>2568</v>
      </c>
      <c r="F5732">
        <v>0</v>
      </c>
      <c r="G5732" t="s">
        <v>4391</v>
      </c>
      <c r="H5732" t="s">
        <v>1575</v>
      </c>
      <c r="I5732" s="1">
        <f>K5732/0.16</f>
        <v>0</v>
      </c>
      <c r="J5732" s="1">
        <f>N5732-I5732-K5732</f>
        <v>0</v>
      </c>
      <c r="K5732" s="1">
        <v>0</v>
      </c>
      <c r="L5732" s="1">
        <v>0</v>
      </c>
      <c r="M5732" s="1">
        <v>0</v>
      </c>
      <c r="N5732" s="1">
        <v>0</v>
      </c>
      <c r="O5732">
        <v>195758</v>
      </c>
      <c r="P5732" t="s">
        <v>4683</v>
      </c>
      <c r="Q5732" t="s">
        <v>4707</v>
      </c>
    </row>
    <row r="5733" spans="2:18">
      <c r="B5733" t="s">
        <v>469</v>
      </c>
      <c r="C5733">
        <v>0</v>
      </c>
      <c r="D5733">
        <v>0</v>
      </c>
      <c r="F5733">
        <v>0</v>
      </c>
      <c r="G5733" t="s">
        <v>4391</v>
      </c>
      <c r="H5733" t="s">
        <v>1575</v>
      </c>
      <c r="I5733" s="1">
        <f>K5733/0.16</f>
        <v>0</v>
      </c>
      <c r="J5733" s="1">
        <f>N5733-I5733-K5733</f>
        <v>0</v>
      </c>
      <c r="K5733" s="1">
        <v>0</v>
      </c>
      <c r="L5733" s="1">
        <v>0</v>
      </c>
      <c r="M5733" s="1">
        <v>0</v>
      </c>
      <c r="N5733" s="1">
        <v>0</v>
      </c>
      <c r="O5733">
        <v>195758</v>
      </c>
      <c r="P5733" t="s">
        <v>4683</v>
      </c>
      <c r="Q5733" t="s">
        <v>4707</v>
      </c>
    </row>
    <row r="5734" spans="2:18">
      <c r="I5734" s="1" t="s">
        <v>4394</v>
      </c>
      <c r="J5734" s="1" t="s">
        <v>4394</v>
      </c>
      <c r="K5734" s="1" t="s">
        <v>4437</v>
      </c>
      <c r="L5734" s="1" t="s">
        <v>4437</v>
      </c>
      <c r="M5734" s="1" t="s">
        <v>4437</v>
      </c>
      <c r="N5734" s="1" t="s">
        <v>4437</v>
      </c>
    </row>
    <row r="5737" spans="2:18" s="2" customFormat="1" ht="25" customHeight="1">
      <c r="B5737" s="2" t="s">
        <v>0</v>
      </c>
      <c r="C5737" s="2" t="s">
        <v>478</v>
      </c>
      <c r="D5737" s="2" t="s">
        <v>505</v>
      </c>
      <c r="E5737" s="2" t="s">
        <v>1416</v>
      </c>
      <c r="F5737" s="2" t="s">
        <v>3624</v>
      </c>
    </row>
    <row r="5740" spans="2:18" s="2" customFormat="1" ht="25" customHeight="1">
      <c r="B5740" s="2" t="s">
        <v>0</v>
      </c>
      <c r="C5740" s="2" t="s">
        <v>478</v>
      </c>
      <c r="D5740" s="2" t="s">
        <v>505</v>
      </c>
      <c r="E5740" s="2" t="s">
        <v>1413</v>
      </c>
      <c r="F5740" s="2" t="s">
        <v>3624</v>
      </c>
      <c r="G5740" s="2" t="s">
        <v>4390</v>
      </c>
      <c r="H5740" s="2" t="s">
        <v>4392</v>
      </c>
      <c r="I5740" s="2" t="s">
        <v>4393</v>
      </c>
      <c r="J5740" s="2" t="s">
        <v>4413</v>
      </c>
      <c r="K5740" s="2" t="s">
        <v>4436</v>
      </c>
      <c r="L5740" s="2" t="s">
        <v>4456</v>
      </c>
      <c r="M5740" s="2" t="s">
        <v>4457</v>
      </c>
      <c r="N5740" s="2" t="s">
        <v>4465</v>
      </c>
      <c r="O5740" s="2" t="s">
        <v>4484</v>
      </c>
      <c r="P5740" s="2" t="s">
        <v>4678</v>
      </c>
      <c r="Q5740" s="2" t="s">
        <v>4706</v>
      </c>
      <c r="R5740" s="2" t="s">
        <v>4708</v>
      </c>
    </row>
    <row r="5741" spans="2:18">
      <c r="B5741" t="s">
        <v>470</v>
      </c>
      <c r="C5741">
        <v>0</v>
      </c>
      <c r="D5741">
        <v>0</v>
      </c>
      <c r="E5741" t="s">
        <v>3615</v>
      </c>
      <c r="F5741">
        <v>0</v>
      </c>
      <c r="G5741" t="s">
        <v>4391</v>
      </c>
      <c r="H5741" t="s">
        <v>1575</v>
      </c>
      <c r="I5741" s="1">
        <f>K5741/0.16</f>
        <v>0</v>
      </c>
      <c r="J5741" s="1">
        <f>N5741-I5741-K5741</f>
        <v>0</v>
      </c>
      <c r="K5741" s="1">
        <v>0</v>
      </c>
      <c r="L5741" s="1">
        <v>0</v>
      </c>
      <c r="M5741" s="1">
        <v>0</v>
      </c>
      <c r="N5741" s="1">
        <v>0</v>
      </c>
      <c r="O5741">
        <v>196674</v>
      </c>
      <c r="P5741" t="s">
        <v>4680</v>
      </c>
      <c r="Q5741" t="s">
        <v>4707</v>
      </c>
    </row>
    <row r="5742" spans="2:18">
      <c r="B5742" t="s">
        <v>470</v>
      </c>
      <c r="C5742">
        <v>0</v>
      </c>
      <c r="D5742">
        <v>0</v>
      </c>
      <c r="E5742" t="s">
        <v>3616</v>
      </c>
      <c r="F5742">
        <v>0</v>
      </c>
      <c r="G5742" t="s">
        <v>4391</v>
      </c>
      <c r="H5742" t="s">
        <v>1575</v>
      </c>
      <c r="I5742" s="1">
        <f>K5742/0.16</f>
        <v>0</v>
      </c>
      <c r="J5742" s="1">
        <f>N5742-I5742-K5742</f>
        <v>0</v>
      </c>
      <c r="K5742" s="1">
        <v>0</v>
      </c>
      <c r="L5742" s="1">
        <v>0</v>
      </c>
      <c r="M5742" s="1">
        <v>0</v>
      </c>
      <c r="N5742" s="1">
        <v>0</v>
      </c>
      <c r="O5742">
        <v>196674</v>
      </c>
      <c r="P5742" t="s">
        <v>4680</v>
      </c>
      <c r="Q5742" t="s">
        <v>4707</v>
      </c>
    </row>
    <row r="5743" spans="2:18">
      <c r="I5743" s="1" t="s">
        <v>4394</v>
      </c>
      <c r="J5743" s="1" t="s">
        <v>4394</v>
      </c>
      <c r="K5743" s="1" t="s">
        <v>4437</v>
      </c>
      <c r="L5743" s="1" t="s">
        <v>4437</v>
      </c>
      <c r="M5743" s="1" t="s">
        <v>4437</v>
      </c>
      <c r="N5743" s="1" t="s">
        <v>4437</v>
      </c>
    </row>
    <row r="5746" spans="2:18" s="2" customFormat="1" ht="25" customHeight="1">
      <c r="B5746" s="2" t="s">
        <v>0</v>
      </c>
      <c r="C5746" s="2" t="s">
        <v>478</v>
      </c>
      <c r="D5746" s="2" t="s">
        <v>505</v>
      </c>
      <c r="E5746" s="2" t="s">
        <v>1416</v>
      </c>
      <c r="F5746" s="2" t="s">
        <v>3624</v>
      </c>
    </row>
    <row r="5749" spans="2:18" s="2" customFormat="1" ht="25" customHeight="1">
      <c r="B5749" s="2" t="s">
        <v>0</v>
      </c>
      <c r="C5749" s="2" t="s">
        <v>478</v>
      </c>
      <c r="D5749" s="2" t="s">
        <v>505</v>
      </c>
      <c r="E5749" s="2" t="s">
        <v>1413</v>
      </c>
      <c r="F5749" s="2" t="s">
        <v>3624</v>
      </c>
      <c r="G5749" s="2" t="s">
        <v>4390</v>
      </c>
      <c r="H5749" s="2" t="s">
        <v>4392</v>
      </c>
      <c r="I5749" s="2" t="s">
        <v>4393</v>
      </c>
      <c r="J5749" s="2" t="s">
        <v>4413</v>
      </c>
      <c r="K5749" s="2" t="s">
        <v>4436</v>
      </c>
      <c r="L5749" s="2" t="s">
        <v>4456</v>
      </c>
      <c r="M5749" s="2" t="s">
        <v>4457</v>
      </c>
      <c r="N5749" s="2" t="s">
        <v>4465</v>
      </c>
      <c r="O5749" s="2" t="s">
        <v>4484</v>
      </c>
      <c r="P5749" s="2" t="s">
        <v>4678</v>
      </c>
      <c r="Q5749" s="2" t="s">
        <v>4706</v>
      </c>
      <c r="R5749" s="2" t="s">
        <v>4708</v>
      </c>
    </row>
    <row r="5750" spans="2:18">
      <c r="B5750" t="s">
        <v>471</v>
      </c>
      <c r="C5750">
        <v>0</v>
      </c>
      <c r="D5750">
        <v>0</v>
      </c>
      <c r="E5750" t="s">
        <v>3617</v>
      </c>
      <c r="F5750">
        <v>0</v>
      </c>
      <c r="G5750" t="s">
        <v>4391</v>
      </c>
      <c r="H5750" t="s">
        <v>1575</v>
      </c>
      <c r="I5750" s="1">
        <f>K5750/0.16</f>
        <v>0</v>
      </c>
      <c r="J5750" s="1">
        <f>N5750-I5750-K5750</f>
        <v>0</v>
      </c>
      <c r="K5750" s="1">
        <v>0</v>
      </c>
      <c r="L5750" s="1">
        <v>0</v>
      </c>
      <c r="M5750" s="1">
        <v>0</v>
      </c>
      <c r="N5750" s="1">
        <v>0</v>
      </c>
      <c r="O5750">
        <v>195761</v>
      </c>
      <c r="P5750" t="s">
        <v>4701</v>
      </c>
      <c r="Q5750" t="s">
        <v>4707</v>
      </c>
    </row>
    <row r="5751" spans="2:18">
      <c r="I5751" s="1" t="s">
        <v>4394</v>
      </c>
      <c r="J5751" s="1" t="s">
        <v>4394</v>
      </c>
      <c r="K5751" s="1" t="s">
        <v>4437</v>
      </c>
      <c r="L5751" s="1" t="s">
        <v>4437</v>
      </c>
      <c r="M5751" s="1" t="s">
        <v>4437</v>
      </c>
      <c r="N5751" s="1" t="s">
        <v>4437</v>
      </c>
    </row>
    <row r="5754" spans="2:18" s="2" customFormat="1" ht="25" customHeight="1">
      <c r="B5754" s="2" t="s">
        <v>0</v>
      </c>
      <c r="C5754" s="2" t="s">
        <v>478</v>
      </c>
      <c r="D5754" s="2" t="s">
        <v>505</v>
      </c>
      <c r="E5754" s="2" t="s">
        <v>1416</v>
      </c>
      <c r="F5754" s="2" t="s">
        <v>3624</v>
      </c>
    </row>
    <row r="5757" spans="2:18" s="2" customFormat="1" ht="25" customHeight="1">
      <c r="B5757" s="2" t="s">
        <v>0</v>
      </c>
      <c r="C5757" s="2" t="s">
        <v>478</v>
      </c>
      <c r="D5757" s="2" t="s">
        <v>505</v>
      </c>
      <c r="E5757" s="2" t="s">
        <v>1413</v>
      </c>
      <c r="F5757" s="2" t="s">
        <v>3624</v>
      </c>
      <c r="G5757" s="2" t="s">
        <v>4390</v>
      </c>
      <c r="H5757" s="2" t="s">
        <v>4392</v>
      </c>
      <c r="I5757" s="2" t="s">
        <v>4393</v>
      </c>
      <c r="J5757" s="2" t="s">
        <v>4413</v>
      </c>
      <c r="K5757" s="2" t="s">
        <v>4436</v>
      </c>
      <c r="L5757" s="2" t="s">
        <v>4456</v>
      </c>
      <c r="M5757" s="2" t="s">
        <v>4457</v>
      </c>
      <c r="N5757" s="2" t="s">
        <v>4465</v>
      </c>
      <c r="O5757" s="2" t="s">
        <v>4484</v>
      </c>
      <c r="P5757" s="2" t="s">
        <v>4678</v>
      </c>
      <c r="Q5757" s="2" t="s">
        <v>4706</v>
      </c>
      <c r="R5757" s="2" t="s">
        <v>4708</v>
      </c>
    </row>
    <row r="5758" spans="2:18">
      <c r="B5758" t="s">
        <v>472</v>
      </c>
      <c r="C5758">
        <v>0</v>
      </c>
      <c r="D5758">
        <v>0</v>
      </c>
      <c r="E5758" t="s">
        <v>1577</v>
      </c>
      <c r="F5758">
        <v>0</v>
      </c>
      <c r="G5758" t="s">
        <v>4391</v>
      </c>
      <c r="H5758" t="s">
        <v>1575</v>
      </c>
      <c r="I5758" s="1">
        <f>K5758/0.16</f>
        <v>0</v>
      </c>
      <c r="J5758" s="1">
        <f>N5758-I5758-K5758</f>
        <v>0</v>
      </c>
      <c r="K5758" s="1">
        <v>0</v>
      </c>
      <c r="L5758" s="1">
        <v>0</v>
      </c>
      <c r="M5758" s="1">
        <v>0</v>
      </c>
      <c r="N5758" s="1">
        <v>0</v>
      </c>
      <c r="O5758">
        <v>195641</v>
      </c>
      <c r="P5758" t="s">
        <v>4681</v>
      </c>
      <c r="Q5758" t="s">
        <v>4707</v>
      </c>
    </row>
    <row r="5759" spans="2:18">
      <c r="B5759" t="s">
        <v>472</v>
      </c>
      <c r="C5759">
        <v>0</v>
      </c>
      <c r="D5759">
        <v>0</v>
      </c>
      <c r="E5759" t="s">
        <v>3618</v>
      </c>
      <c r="F5759">
        <v>0</v>
      </c>
      <c r="G5759" t="s">
        <v>4391</v>
      </c>
      <c r="H5759" t="s">
        <v>1575</v>
      </c>
      <c r="I5759" s="1">
        <f>K5759/0.16</f>
        <v>0</v>
      </c>
      <c r="J5759" s="1">
        <f>N5759-I5759-K5759</f>
        <v>0</v>
      </c>
      <c r="K5759" s="1">
        <v>0</v>
      </c>
      <c r="L5759" s="1">
        <v>0</v>
      </c>
      <c r="M5759" s="1">
        <v>0</v>
      </c>
      <c r="N5759" s="1">
        <v>0</v>
      </c>
      <c r="O5759">
        <v>196000</v>
      </c>
      <c r="P5759" t="s">
        <v>4699</v>
      </c>
      <c r="Q5759" t="s">
        <v>4707</v>
      </c>
    </row>
    <row r="5760" spans="2:18">
      <c r="I5760" s="1" t="s">
        <v>4394</v>
      </c>
      <c r="J5760" s="1" t="s">
        <v>4394</v>
      </c>
      <c r="K5760" s="1" t="s">
        <v>4437</v>
      </c>
      <c r="L5760" s="1" t="s">
        <v>4437</v>
      </c>
      <c r="M5760" s="1" t="s">
        <v>4437</v>
      </c>
      <c r="N5760" s="1" t="s">
        <v>4437</v>
      </c>
    </row>
    <row r="5763" spans="2:18" s="2" customFormat="1" ht="25" customHeight="1">
      <c r="B5763" s="2" t="s">
        <v>0</v>
      </c>
      <c r="C5763" s="2" t="s">
        <v>478</v>
      </c>
      <c r="D5763" s="2" t="s">
        <v>505</v>
      </c>
      <c r="E5763" s="2" t="s">
        <v>1416</v>
      </c>
      <c r="F5763" s="2" t="s">
        <v>3624</v>
      </c>
    </row>
    <row r="5766" spans="2:18" s="2" customFormat="1" ht="25" customHeight="1">
      <c r="B5766" s="2" t="s">
        <v>0</v>
      </c>
      <c r="C5766" s="2" t="s">
        <v>478</v>
      </c>
      <c r="D5766" s="2" t="s">
        <v>505</v>
      </c>
      <c r="E5766" s="2" t="s">
        <v>1413</v>
      </c>
      <c r="F5766" s="2" t="s">
        <v>3624</v>
      </c>
      <c r="G5766" s="2" t="s">
        <v>4390</v>
      </c>
      <c r="H5766" s="2" t="s">
        <v>4392</v>
      </c>
      <c r="I5766" s="2" t="s">
        <v>4393</v>
      </c>
      <c r="J5766" s="2" t="s">
        <v>4413</v>
      </c>
      <c r="K5766" s="2" t="s">
        <v>4436</v>
      </c>
      <c r="L5766" s="2" t="s">
        <v>4456</v>
      </c>
      <c r="M5766" s="2" t="s">
        <v>4457</v>
      </c>
      <c r="N5766" s="2" t="s">
        <v>4465</v>
      </c>
      <c r="O5766" s="2" t="s">
        <v>4484</v>
      </c>
      <c r="P5766" s="2" t="s">
        <v>4678</v>
      </c>
      <c r="Q5766" s="2" t="s">
        <v>4706</v>
      </c>
      <c r="R5766" s="2" t="s">
        <v>4708</v>
      </c>
    </row>
    <row r="5767" spans="2:18">
      <c r="B5767" t="s">
        <v>473</v>
      </c>
      <c r="C5767">
        <v>0</v>
      </c>
      <c r="D5767">
        <v>0</v>
      </c>
      <c r="E5767" t="s">
        <v>3619</v>
      </c>
      <c r="F5767">
        <v>0</v>
      </c>
      <c r="G5767" t="s">
        <v>4391</v>
      </c>
      <c r="H5767" t="s">
        <v>1575</v>
      </c>
      <c r="I5767" s="1">
        <f>K5767/0.16</f>
        <v>0</v>
      </c>
      <c r="J5767" s="1">
        <f>N5767-I5767-K5767</f>
        <v>0</v>
      </c>
      <c r="K5767" s="1">
        <v>0</v>
      </c>
      <c r="L5767" s="1">
        <v>0</v>
      </c>
      <c r="M5767" s="1">
        <v>0</v>
      </c>
      <c r="N5767" s="1">
        <v>0</v>
      </c>
      <c r="O5767">
        <v>195498</v>
      </c>
      <c r="P5767" t="s">
        <v>4686</v>
      </c>
      <c r="Q5767" t="s">
        <v>4707</v>
      </c>
    </row>
    <row r="5768" spans="2:18">
      <c r="I5768" s="1" t="s">
        <v>4394</v>
      </c>
      <c r="J5768" s="1" t="s">
        <v>4394</v>
      </c>
      <c r="K5768" s="1" t="s">
        <v>4437</v>
      </c>
      <c r="L5768" s="1" t="s">
        <v>4437</v>
      </c>
      <c r="M5768" s="1" t="s">
        <v>4437</v>
      </c>
      <c r="N5768" s="1" t="s">
        <v>4437</v>
      </c>
    </row>
    <row r="5771" spans="2:18" s="2" customFormat="1" ht="25" customHeight="1">
      <c r="B5771" s="2" t="s">
        <v>0</v>
      </c>
      <c r="C5771" s="2" t="s">
        <v>478</v>
      </c>
      <c r="D5771" s="2" t="s">
        <v>505</v>
      </c>
      <c r="E5771" s="2" t="s">
        <v>1416</v>
      </c>
      <c r="F5771" s="2" t="s">
        <v>3624</v>
      </c>
    </row>
    <row r="5774" spans="2:18" s="2" customFormat="1" ht="25" customHeight="1">
      <c r="B5774" s="2" t="s">
        <v>0</v>
      </c>
      <c r="C5774" s="2" t="s">
        <v>478</v>
      </c>
      <c r="D5774" s="2" t="s">
        <v>505</v>
      </c>
      <c r="E5774" s="2" t="s">
        <v>1413</v>
      </c>
      <c r="F5774" s="2" t="s">
        <v>3624</v>
      </c>
      <c r="G5774" s="2" t="s">
        <v>4390</v>
      </c>
      <c r="H5774" s="2" t="s">
        <v>4392</v>
      </c>
      <c r="I5774" s="2" t="s">
        <v>4393</v>
      </c>
      <c r="J5774" s="2" t="s">
        <v>4413</v>
      </c>
      <c r="K5774" s="2" t="s">
        <v>4436</v>
      </c>
      <c r="L5774" s="2" t="s">
        <v>4456</v>
      </c>
      <c r="M5774" s="2" t="s">
        <v>4457</v>
      </c>
      <c r="N5774" s="2" t="s">
        <v>4465</v>
      </c>
      <c r="O5774" s="2" t="s">
        <v>4484</v>
      </c>
      <c r="P5774" s="2" t="s">
        <v>4678</v>
      </c>
      <c r="Q5774" s="2" t="s">
        <v>4706</v>
      </c>
      <c r="R5774" s="2" t="s">
        <v>4708</v>
      </c>
    </row>
    <row r="5775" spans="2:18">
      <c r="B5775" t="s">
        <v>474</v>
      </c>
      <c r="C5775">
        <v>0</v>
      </c>
      <c r="D5775">
        <v>0</v>
      </c>
      <c r="E5775" t="s">
        <v>3620</v>
      </c>
      <c r="F5775">
        <v>0</v>
      </c>
      <c r="G5775" t="s">
        <v>4391</v>
      </c>
      <c r="H5775" t="s">
        <v>1575</v>
      </c>
      <c r="I5775" s="1">
        <f>K5775/0.16</f>
        <v>0</v>
      </c>
      <c r="J5775" s="1">
        <f>N5775-I5775-K5775</f>
        <v>0</v>
      </c>
      <c r="K5775" s="1">
        <v>0</v>
      </c>
      <c r="L5775" s="1">
        <v>0</v>
      </c>
      <c r="M5775" s="1">
        <v>0</v>
      </c>
      <c r="N5775" s="1">
        <v>0</v>
      </c>
      <c r="O5775">
        <v>195092</v>
      </c>
      <c r="P5775" t="s">
        <v>4682</v>
      </c>
      <c r="Q5775" t="s">
        <v>4707</v>
      </c>
    </row>
    <row r="5776" spans="2:18">
      <c r="I5776" s="1" t="s">
        <v>4394</v>
      </c>
      <c r="J5776" s="1" t="s">
        <v>4394</v>
      </c>
      <c r="K5776" s="1" t="s">
        <v>4437</v>
      </c>
      <c r="L5776" s="1" t="s">
        <v>4437</v>
      </c>
      <c r="M5776" s="1" t="s">
        <v>4437</v>
      </c>
      <c r="N5776" s="1" t="s">
        <v>4437</v>
      </c>
    </row>
    <row r="5779" spans="2:18" s="2" customFormat="1" ht="25" customHeight="1">
      <c r="B5779" s="2" t="s">
        <v>0</v>
      </c>
      <c r="C5779" s="2" t="s">
        <v>478</v>
      </c>
      <c r="D5779" s="2" t="s">
        <v>505</v>
      </c>
      <c r="E5779" s="2" t="s">
        <v>1416</v>
      </c>
      <c r="F5779" s="2" t="s">
        <v>3624</v>
      </c>
    </row>
    <row r="5782" spans="2:18" s="2" customFormat="1" ht="25" customHeight="1">
      <c r="B5782" s="2" t="s">
        <v>0</v>
      </c>
      <c r="C5782" s="2" t="s">
        <v>478</v>
      </c>
      <c r="D5782" s="2" t="s">
        <v>505</v>
      </c>
      <c r="E5782" s="2" t="s">
        <v>1413</v>
      </c>
      <c r="F5782" s="2" t="s">
        <v>3624</v>
      </c>
      <c r="G5782" s="2" t="s">
        <v>4390</v>
      </c>
      <c r="H5782" s="2" t="s">
        <v>4392</v>
      </c>
      <c r="I5782" s="2" t="s">
        <v>4393</v>
      </c>
      <c r="J5782" s="2" t="s">
        <v>4413</v>
      </c>
      <c r="K5782" s="2" t="s">
        <v>4436</v>
      </c>
      <c r="L5782" s="2" t="s">
        <v>4456</v>
      </c>
      <c r="M5782" s="2" t="s">
        <v>4457</v>
      </c>
      <c r="N5782" s="2" t="s">
        <v>4465</v>
      </c>
      <c r="O5782" s="2" t="s">
        <v>4484</v>
      </c>
      <c r="P5782" s="2" t="s">
        <v>4678</v>
      </c>
      <c r="Q5782" s="2" t="s">
        <v>4706</v>
      </c>
      <c r="R5782" s="2" t="s">
        <v>4708</v>
      </c>
    </row>
    <row r="5783" spans="2:18">
      <c r="B5783" t="s">
        <v>475</v>
      </c>
      <c r="C5783">
        <v>0</v>
      </c>
      <c r="D5783">
        <v>0</v>
      </c>
      <c r="E5783" t="s">
        <v>3621</v>
      </c>
      <c r="F5783">
        <v>0</v>
      </c>
      <c r="G5783" t="s">
        <v>4391</v>
      </c>
      <c r="H5783" t="s">
        <v>1575</v>
      </c>
      <c r="I5783" s="1">
        <f>K5783/0.16</f>
        <v>0</v>
      </c>
      <c r="J5783" s="1">
        <f>N5783-I5783-K5783</f>
        <v>0</v>
      </c>
      <c r="K5783" s="1">
        <v>0</v>
      </c>
      <c r="L5783" s="1">
        <v>0</v>
      </c>
      <c r="M5783" s="1">
        <v>0</v>
      </c>
      <c r="N5783" s="1">
        <v>0</v>
      </c>
      <c r="O5783" t="s">
        <v>4674</v>
      </c>
      <c r="P5783" t="s">
        <v>4680</v>
      </c>
      <c r="Q5783" t="s">
        <v>4707</v>
      </c>
    </row>
    <row r="5784" spans="2:18">
      <c r="B5784" t="s">
        <v>475</v>
      </c>
      <c r="C5784">
        <v>0</v>
      </c>
      <c r="D5784">
        <v>0</v>
      </c>
      <c r="E5784" t="s">
        <v>2612</v>
      </c>
      <c r="F5784">
        <v>0</v>
      </c>
      <c r="G5784" t="s">
        <v>4391</v>
      </c>
      <c r="H5784" t="s">
        <v>1575</v>
      </c>
      <c r="I5784" s="1">
        <f>K5784/0.16</f>
        <v>0</v>
      </c>
      <c r="J5784" s="1">
        <f>N5784-I5784-K5784</f>
        <v>0</v>
      </c>
      <c r="K5784" s="1">
        <v>0</v>
      </c>
      <c r="L5784" s="1">
        <v>0</v>
      </c>
      <c r="M5784" s="1">
        <v>0</v>
      </c>
      <c r="N5784" s="1">
        <v>0</v>
      </c>
      <c r="O5784" t="s">
        <v>4674</v>
      </c>
      <c r="P5784" t="s">
        <v>4680</v>
      </c>
      <c r="Q5784" t="s">
        <v>4707</v>
      </c>
    </row>
    <row r="5785" spans="2:18">
      <c r="B5785" t="s">
        <v>475</v>
      </c>
      <c r="C5785">
        <v>0</v>
      </c>
      <c r="D5785">
        <v>0</v>
      </c>
      <c r="E5785" t="s">
        <v>2803</v>
      </c>
      <c r="F5785">
        <v>0</v>
      </c>
      <c r="G5785" t="s">
        <v>4391</v>
      </c>
      <c r="H5785" t="s">
        <v>1575</v>
      </c>
      <c r="I5785" s="1">
        <f>K5785/0.16</f>
        <v>0</v>
      </c>
      <c r="J5785" s="1">
        <f>N5785-I5785-K5785</f>
        <v>0</v>
      </c>
      <c r="K5785" s="1">
        <v>0</v>
      </c>
      <c r="L5785" s="1">
        <v>0</v>
      </c>
      <c r="M5785" s="1">
        <v>0</v>
      </c>
      <c r="N5785" s="1">
        <v>0</v>
      </c>
      <c r="O5785" t="s">
        <v>4675</v>
      </c>
      <c r="P5785" t="s">
        <v>4686</v>
      </c>
      <c r="Q5785" t="s">
        <v>4707</v>
      </c>
    </row>
    <row r="5786" spans="2:18">
      <c r="I5786" s="1" t="s">
        <v>4394</v>
      </c>
      <c r="J5786" s="1" t="s">
        <v>4394</v>
      </c>
      <c r="K5786" s="1" t="s">
        <v>4437</v>
      </c>
      <c r="L5786" s="1" t="s">
        <v>4437</v>
      </c>
      <c r="M5786" s="1" t="s">
        <v>4437</v>
      </c>
      <c r="N5786" s="1" t="s">
        <v>4437</v>
      </c>
    </row>
    <row r="5789" spans="2:18" s="2" customFormat="1" ht="25" customHeight="1">
      <c r="B5789" s="2" t="s">
        <v>0</v>
      </c>
      <c r="C5789" s="2" t="s">
        <v>478</v>
      </c>
      <c r="D5789" s="2" t="s">
        <v>505</v>
      </c>
      <c r="E5789" s="2" t="s">
        <v>1416</v>
      </c>
      <c r="F5789" s="2" t="s">
        <v>3624</v>
      </c>
    </row>
    <row r="5792" spans="2:18" s="2" customFormat="1" ht="25" customHeight="1">
      <c r="B5792" s="2" t="s">
        <v>0</v>
      </c>
      <c r="C5792" s="2" t="s">
        <v>478</v>
      </c>
      <c r="D5792" s="2" t="s">
        <v>505</v>
      </c>
      <c r="E5792" s="2" t="s">
        <v>1413</v>
      </c>
      <c r="F5792" s="2" t="s">
        <v>3624</v>
      </c>
      <c r="G5792" s="2" t="s">
        <v>4390</v>
      </c>
      <c r="H5792" s="2" t="s">
        <v>4392</v>
      </c>
      <c r="I5792" s="2" t="s">
        <v>4393</v>
      </c>
      <c r="J5792" s="2" t="s">
        <v>4413</v>
      </c>
      <c r="K5792" s="2" t="s">
        <v>4436</v>
      </c>
      <c r="L5792" s="2" t="s">
        <v>4456</v>
      </c>
      <c r="M5792" s="2" t="s">
        <v>4457</v>
      </c>
      <c r="N5792" s="2" t="s">
        <v>4465</v>
      </c>
      <c r="O5792" s="2" t="s">
        <v>4484</v>
      </c>
      <c r="P5792" s="2" t="s">
        <v>4678</v>
      </c>
      <c r="Q5792" s="2" t="s">
        <v>4706</v>
      </c>
      <c r="R5792" s="2" t="s">
        <v>4708</v>
      </c>
    </row>
    <row r="5793" spans="2:18">
      <c r="B5793" t="s">
        <v>476</v>
      </c>
      <c r="C5793">
        <v>0</v>
      </c>
      <c r="D5793">
        <v>0</v>
      </c>
      <c r="E5793" t="s">
        <v>3381</v>
      </c>
      <c r="F5793">
        <v>0</v>
      </c>
      <c r="G5793" t="s">
        <v>4391</v>
      </c>
      <c r="H5793" t="s">
        <v>1575</v>
      </c>
      <c r="I5793" s="1">
        <f>K5793/0.16</f>
        <v>0</v>
      </c>
      <c r="J5793" s="1">
        <f>N5793-I5793-K5793</f>
        <v>0</v>
      </c>
      <c r="K5793" s="1">
        <v>0</v>
      </c>
      <c r="L5793" s="1">
        <v>0</v>
      </c>
      <c r="M5793" s="1">
        <v>0</v>
      </c>
      <c r="N5793" s="1">
        <v>0</v>
      </c>
      <c r="O5793">
        <v>195793</v>
      </c>
      <c r="P5793" t="s">
        <v>4682</v>
      </c>
      <c r="Q5793" t="s">
        <v>4707</v>
      </c>
    </row>
    <row r="5794" spans="2:18">
      <c r="B5794" t="s">
        <v>476</v>
      </c>
      <c r="C5794">
        <v>0</v>
      </c>
      <c r="D5794">
        <v>0</v>
      </c>
      <c r="E5794" t="s">
        <v>2812</v>
      </c>
      <c r="F5794">
        <v>0</v>
      </c>
      <c r="G5794" t="s">
        <v>4391</v>
      </c>
      <c r="H5794" t="s">
        <v>1575</v>
      </c>
      <c r="I5794" s="1">
        <f>K5794/0.16</f>
        <v>0</v>
      </c>
      <c r="J5794" s="1">
        <f>N5794-I5794-K5794</f>
        <v>0</v>
      </c>
      <c r="K5794" s="1">
        <v>0</v>
      </c>
      <c r="L5794" s="1">
        <v>0</v>
      </c>
      <c r="M5794" s="1">
        <v>0</v>
      </c>
      <c r="N5794" s="1">
        <v>0</v>
      </c>
      <c r="O5794">
        <v>196402</v>
      </c>
      <c r="P5794" t="s">
        <v>4695</v>
      </c>
      <c r="Q5794" t="s">
        <v>4707</v>
      </c>
    </row>
    <row r="5795" spans="2:18">
      <c r="I5795" s="1" t="s">
        <v>4394</v>
      </c>
      <c r="J5795" s="1" t="s">
        <v>4394</v>
      </c>
      <c r="K5795" s="1" t="s">
        <v>4437</v>
      </c>
      <c r="L5795" s="1" t="s">
        <v>4437</v>
      </c>
      <c r="M5795" s="1" t="s">
        <v>4437</v>
      </c>
      <c r="N5795" s="1" t="s">
        <v>4437</v>
      </c>
    </row>
    <row r="5798" spans="2:18" s="2" customFormat="1" ht="25" customHeight="1">
      <c r="B5798" s="2" t="s">
        <v>0</v>
      </c>
      <c r="C5798" s="2" t="s">
        <v>478</v>
      </c>
      <c r="D5798" s="2" t="s">
        <v>505</v>
      </c>
      <c r="E5798" s="2" t="s">
        <v>1416</v>
      </c>
      <c r="F5798" s="2" t="s">
        <v>3624</v>
      </c>
    </row>
    <row r="5801" spans="2:18" s="2" customFormat="1" ht="25" customHeight="1">
      <c r="B5801" s="2" t="s">
        <v>0</v>
      </c>
      <c r="C5801" s="2" t="s">
        <v>478</v>
      </c>
      <c r="D5801" s="2" t="s">
        <v>505</v>
      </c>
      <c r="E5801" s="2" t="s">
        <v>1413</v>
      </c>
      <c r="F5801" s="2" t="s">
        <v>3624</v>
      </c>
      <c r="G5801" s="2" t="s">
        <v>4390</v>
      </c>
      <c r="H5801" s="2" t="s">
        <v>4392</v>
      </c>
      <c r="I5801" s="2" t="s">
        <v>4393</v>
      </c>
      <c r="J5801" s="2" t="s">
        <v>4413</v>
      </c>
      <c r="K5801" s="2" t="s">
        <v>4436</v>
      </c>
      <c r="L5801" s="2" t="s">
        <v>4456</v>
      </c>
      <c r="M5801" s="2" t="s">
        <v>4457</v>
      </c>
      <c r="N5801" s="2" t="s">
        <v>4465</v>
      </c>
      <c r="O5801" s="2" t="s">
        <v>4484</v>
      </c>
      <c r="P5801" s="2" t="s">
        <v>4678</v>
      </c>
      <c r="Q5801" s="2" t="s">
        <v>4706</v>
      </c>
      <c r="R5801" s="2" t="s">
        <v>4708</v>
      </c>
    </row>
    <row r="5802" spans="2:18">
      <c r="B5802" t="s">
        <v>477</v>
      </c>
      <c r="C5802">
        <v>0</v>
      </c>
      <c r="D5802">
        <v>0</v>
      </c>
      <c r="E5802" t="s">
        <v>3622</v>
      </c>
      <c r="F5802">
        <v>0</v>
      </c>
      <c r="G5802" t="s">
        <v>4391</v>
      </c>
      <c r="H5802" t="s">
        <v>1575</v>
      </c>
      <c r="I5802" s="1">
        <f>K5802/0.16</f>
        <v>0</v>
      </c>
      <c r="J5802" s="1">
        <f>N5802-I5802-K5802</f>
        <v>0</v>
      </c>
      <c r="K5802" s="1">
        <v>0</v>
      </c>
      <c r="L5802" s="1">
        <v>0</v>
      </c>
      <c r="M5802" s="1">
        <v>0</v>
      </c>
      <c r="N5802" s="1">
        <v>0</v>
      </c>
      <c r="O5802" t="s">
        <v>4676</v>
      </c>
      <c r="P5802" t="s">
        <v>4702</v>
      </c>
      <c r="Q5802" t="s">
        <v>4707</v>
      </c>
    </row>
    <row r="5803" spans="2:18">
      <c r="B5803" t="s">
        <v>477</v>
      </c>
      <c r="C5803">
        <v>0</v>
      </c>
      <c r="D5803">
        <v>0</v>
      </c>
      <c r="E5803" t="s">
        <v>3623</v>
      </c>
      <c r="F5803">
        <v>0</v>
      </c>
      <c r="G5803" t="s">
        <v>4391</v>
      </c>
      <c r="H5803" t="s">
        <v>1575</v>
      </c>
      <c r="I5803" s="1">
        <f>K5803/0.16</f>
        <v>0</v>
      </c>
      <c r="J5803" s="1">
        <f>N5803-I5803-K5803</f>
        <v>0</v>
      </c>
      <c r="K5803" s="1">
        <v>0</v>
      </c>
      <c r="L5803" s="1">
        <v>0</v>
      </c>
      <c r="M5803" s="1">
        <v>0</v>
      </c>
      <c r="N5803" s="1">
        <v>0</v>
      </c>
      <c r="O5803" t="s">
        <v>4677</v>
      </c>
      <c r="P5803" t="s">
        <v>4702</v>
      </c>
      <c r="Q5803" t="s">
        <v>4707</v>
      </c>
    </row>
    <row r="5804" spans="2:18">
      <c r="I5804" s="1" t="s">
        <v>4394</v>
      </c>
      <c r="J5804" s="1" t="s">
        <v>4394</v>
      </c>
      <c r="K5804" s="1" t="s">
        <v>4437</v>
      </c>
      <c r="L5804" s="1" t="s">
        <v>4437</v>
      </c>
      <c r="M5804" s="1" t="s">
        <v>4437</v>
      </c>
      <c r="N5804" s="1" t="s">
        <v>4437</v>
      </c>
    </row>
    <row r="5807" spans="2:18" s="2" customFormat="1" ht="25" customHeight="1">
      <c r="B5807" s="2" t="s">
        <v>0</v>
      </c>
      <c r="C5807" s="2" t="s">
        <v>478</v>
      </c>
      <c r="D5807" s="2" t="s">
        <v>505</v>
      </c>
      <c r="E5807" s="2" t="s">
        <v>1416</v>
      </c>
      <c r="F5807" s="2" t="s">
        <v>3624</v>
      </c>
    </row>
  </sheetData>
  <conditionalFormatting sqref="A1:Q5810">
    <cfRule type="containsText" dxfId="0" priority="1" operator="containsText" text="$ ">
      <formula>NOT(ISERROR(SEARCH("$ 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2025-03-06T05:13:28Z</dcterms:created>
  <dcterms:modified xsi:type="dcterms:W3CDTF">2025-03-06T05:13:28Z</dcterms:modified>
</cp:coreProperties>
</file>